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6 Junio/Envios Gx/"/>
    </mc:Choice>
  </mc:AlternateContent>
  <xr:revisionPtr revIDLastSave="22" documentId="13_ncr:1_{4DEE9F1B-39C2-46D3-8AC1-0BF0EE562414}" xr6:coauthVersionLast="47" xr6:coauthVersionMax="47" xr10:uidLastSave="{96C228FF-4967-4E5C-8A0D-0F3894E6F588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'DESPACHO_PSxBH-'!$A$3:$K$494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1" i="9" l="1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H170" i="9" s="1"/>
  <c r="D5" i="5"/>
  <c r="H193" i="9" s="1"/>
  <c r="D6" i="5"/>
  <c r="D7" i="5"/>
  <c r="D8" i="5"/>
  <c r="H171" i="9" s="1"/>
  <c r="D9" i="5"/>
  <c r="D10" i="5"/>
  <c r="D11" i="5"/>
  <c r="H174" i="9" s="1"/>
  <c r="D12" i="5"/>
  <c r="H195" i="9" s="1"/>
  <c r="D13" i="5"/>
  <c r="D14" i="5"/>
  <c r="D15" i="5"/>
  <c r="H172" i="9" s="1"/>
  <c r="D16" i="5"/>
  <c r="D17" i="5"/>
  <c r="D18" i="5"/>
  <c r="H185" i="9" s="1"/>
  <c r="D19" i="5"/>
  <c r="H194" i="9" s="1"/>
  <c r="D20" i="5"/>
  <c r="H186" i="9" s="1"/>
  <c r="D21" i="5"/>
  <c r="H187" i="9" s="1"/>
  <c r="D22" i="5"/>
  <c r="H188" i="9" s="1"/>
  <c r="D23" i="5"/>
  <c r="H189" i="9" s="1"/>
  <c r="D24" i="5"/>
  <c r="H190" i="9" s="1"/>
  <c r="D25" i="5"/>
  <c r="H196" i="9" s="1"/>
  <c r="D26" i="5"/>
  <c r="D27" i="5"/>
  <c r="D28" i="5"/>
  <c r="H173" i="9" s="1"/>
  <c r="D29" i="5"/>
  <c r="H183" i="9" s="1"/>
  <c r="D30" i="5"/>
  <c r="H184" i="9" s="1"/>
  <c r="D31" i="5"/>
  <c r="H197" i="9" s="1"/>
  <c r="D32" i="5"/>
  <c r="H191" i="9" s="1"/>
  <c r="D33" i="5"/>
  <c r="D34" i="5"/>
  <c r="H198" i="9" s="1"/>
  <c r="D35" i="5"/>
  <c r="D36" i="5"/>
  <c r="H175" i="9" s="1"/>
  <c r="D37" i="5"/>
  <c r="D38" i="5"/>
  <c r="D39" i="5"/>
  <c r="D40" i="5"/>
  <c r="D41" i="5"/>
  <c r="H199" i="9" s="1"/>
  <c r="D42" i="5"/>
  <c r="H200" i="9" s="1"/>
  <c r="D43" i="5"/>
  <c r="H201" i="9" s="1"/>
  <c r="D44" i="5"/>
  <c r="H202" i="9" s="1"/>
  <c r="D45" i="5"/>
  <c r="H203" i="9" s="1"/>
  <c r="D46" i="5"/>
  <c r="H204" i="9" s="1"/>
  <c r="D47" i="5"/>
  <c r="H205" i="9" s="1"/>
  <c r="D48" i="5"/>
  <c r="H206" i="9" s="1"/>
  <c r="D49" i="5"/>
  <c r="H207" i="9" s="1"/>
  <c r="D50" i="5"/>
  <c r="D51" i="5"/>
  <c r="H176" i="9" s="1"/>
  <c r="D52" i="5"/>
  <c r="D53" i="5"/>
  <c r="H177" i="9" s="1"/>
  <c r="D54" i="5"/>
  <c r="D55" i="5"/>
  <c r="H208" i="9" s="1"/>
  <c r="D56" i="5"/>
  <c r="H209" i="9" s="1"/>
  <c r="D57" i="5"/>
  <c r="D58" i="5"/>
  <c r="H178" i="9" s="1"/>
  <c r="D59" i="5"/>
  <c r="D60" i="5"/>
  <c r="H179" i="9" s="1"/>
  <c r="D61" i="5"/>
  <c r="D62" i="5"/>
  <c r="H180" i="9" s="1"/>
  <c r="D63" i="5"/>
  <c r="H210" i="9" s="1"/>
  <c r="D64" i="5"/>
  <c r="H181" i="9" s="1"/>
  <c r="D65" i="5"/>
  <c r="H182" i="9" s="1"/>
  <c r="D66" i="5"/>
  <c r="H211" i="9" s="1"/>
  <c r="D67" i="5"/>
  <c r="H212" i="9" s="1"/>
  <c r="D68" i="5"/>
  <c r="H213" i="9" s="1"/>
  <c r="D69" i="5"/>
  <c r="H214" i="9" s="1"/>
  <c r="D70" i="5"/>
  <c r="H215" i="9" s="1"/>
  <c r="D71" i="5"/>
  <c r="H216" i="9" s="1"/>
  <c r="D2" i="5"/>
  <c r="H192" i="9" s="1"/>
  <c r="C67" i="5"/>
  <c r="H164" i="9" s="1"/>
  <c r="C68" i="5"/>
  <c r="H165" i="9" s="1"/>
  <c r="C69" i="5"/>
  <c r="H166" i="9" s="1"/>
  <c r="C70" i="5"/>
  <c r="H167" i="9" s="1"/>
  <c r="C71" i="5"/>
  <c r="H168" i="9" s="1"/>
  <c r="C3" i="5"/>
  <c r="C4" i="5"/>
  <c r="C5" i="5"/>
  <c r="H145" i="9" s="1"/>
  <c r="C6" i="5"/>
  <c r="C7" i="5"/>
  <c r="H124" i="9" s="1"/>
  <c r="C8" i="5"/>
  <c r="C9" i="5"/>
  <c r="H125" i="9" s="1"/>
  <c r="C10" i="5"/>
  <c r="C11" i="5"/>
  <c r="C12" i="5"/>
  <c r="H147" i="9" s="1"/>
  <c r="C13" i="5"/>
  <c r="C14" i="5"/>
  <c r="H127" i="9" s="1"/>
  <c r="C15" i="5"/>
  <c r="C16" i="5"/>
  <c r="H129" i="9" s="1"/>
  <c r="C17" i="5"/>
  <c r="H126" i="9" s="1"/>
  <c r="C18" i="5"/>
  <c r="H137" i="9" s="1"/>
  <c r="C19" i="5"/>
  <c r="H146" i="9" s="1"/>
  <c r="C20" i="5"/>
  <c r="H138" i="9" s="1"/>
  <c r="C21" i="5"/>
  <c r="H139" i="9" s="1"/>
  <c r="C22" i="5"/>
  <c r="H140" i="9" s="1"/>
  <c r="C23" i="5"/>
  <c r="H141" i="9" s="1"/>
  <c r="C24" i="5"/>
  <c r="H142" i="9" s="1"/>
  <c r="C25" i="5"/>
  <c r="H148" i="9" s="1"/>
  <c r="C26" i="5"/>
  <c r="C27" i="5"/>
  <c r="H128" i="9" s="1"/>
  <c r="C28" i="5"/>
  <c r="C29" i="5"/>
  <c r="H135" i="9" s="1"/>
  <c r="C30" i="5"/>
  <c r="H136" i="9" s="1"/>
  <c r="C31" i="5"/>
  <c r="H149" i="9" s="1"/>
  <c r="C32" i="5"/>
  <c r="H143" i="9" s="1"/>
  <c r="C33" i="5"/>
  <c r="H130" i="9" s="1"/>
  <c r="C34" i="5"/>
  <c r="H150" i="9" s="1"/>
  <c r="C35" i="5"/>
  <c r="C36" i="5"/>
  <c r="C37" i="5"/>
  <c r="H131" i="9" s="1"/>
  <c r="C38" i="5"/>
  <c r="H132" i="9" s="1"/>
  <c r="C39" i="5"/>
  <c r="H133" i="9" s="1"/>
  <c r="C40" i="5"/>
  <c r="H134" i="9" s="1"/>
  <c r="C41" i="5"/>
  <c r="H151" i="9" s="1"/>
  <c r="C42" i="5"/>
  <c r="H152" i="9" s="1"/>
  <c r="C43" i="5"/>
  <c r="H153" i="9" s="1"/>
  <c r="C44" i="5"/>
  <c r="H154" i="9" s="1"/>
  <c r="C45" i="5"/>
  <c r="H155" i="9" s="1"/>
  <c r="C46" i="5"/>
  <c r="H156" i="9" s="1"/>
  <c r="C47" i="5"/>
  <c r="H157" i="9" s="1"/>
  <c r="C48" i="5"/>
  <c r="C49" i="5"/>
  <c r="H158" i="9" s="1"/>
  <c r="C50" i="5"/>
  <c r="C51" i="5"/>
  <c r="C52" i="5"/>
  <c r="C53" i="5"/>
  <c r="C54" i="5"/>
  <c r="H159" i="9" s="1"/>
  <c r="C55" i="5"/>
  <c r="H160" i="9" s="1"/>
  <c r="C56" i="5"/>
  <c r="H161" i="9" s="1"/>
  <c r="C57" i="5"/>
  <c r="C58" i="5"/>
  <c r="C59" i="5"/>
  <c r="C60" i="5"/>
  <c r="C61" i="5"/>
  <c r="C62" i="5"/>
  <c r="C63" i="5"/>
  <c r="H162" i="9" s="1"/>
  <c r="C64" i="5"/>
  <c r="C65" i="5"/>
  <c r="C66" i="5"/>
  <c r="H163" i="9" s="1"/>
  <c r="C2" i="5"/>
  <c r="H144" i="9" s="1"/>
  <c r="B68" i="5"/>
  <c r="H119" i="9" s="1"/>
  <c r="B69" i="5"/>
  <c r="H120" i="9" s="1"/>
  <c r="B70" i="5"/>
  <c r="H121" i="9" s="1"/>
  <c r="B71" i="5"/>
  <c r="H122" i="9" s="1"/>
  <c r="B3" i="5"/>
  <c r="H79" i="9" s="1"/>
  <c r="B4" i="5"/>
  <c r="B5" i="5"/>
  <c r="H100" i="9" s="1"/>
  <c r="B6" i="5"/>
  <c r="H80" i="9" s="1"/>
  <c r="B7" i="5"/>
  <c r="B8" i="5"/>
  <c r="B9" i="5"/>
  <c r="B10" i="5"/>
  <c r="H83" i="9" s="1"/>
  <c r="B11" i="5"/>
  <c r="B12" i="5"/>
  <c r="H102" i="9" s="1"/>
  <c r="B13" i="5"/>
  <c r="H81" i="9" s="1"/>
  <c r="B14" i="5"/>
  <c r="B15" i="5"/>
  <c r="B16" i="5"/>
  <c r="B17" i="5"/>
  <c r="B18" i="5"/>
  <c r="H92" i="9" s="1"/>
  <c r="B19" i="5"/>
  <c r="H101" i="9" s="1"/>
  <c r="B20" i="5"/>
  <c r="H93" i="9" s="1"/>
  <c r="B21" i="5"/>
  <c r="H94" i="9" s="1"/>
  <c r="B22" i="5"/>
  <c r="H95" i="9" s="1"/>
  <c r="B23" i="5"/>
  <c r="H96" i="9" s="1"/>
  <c r="B24" i="5"/>
  <c r="H97" i="9" s="1"/>
  <c r="B25" i="5"/>
  <c r="H103" i="9" s="1"/>
  <c r="B26" i="5"/>
  <c r="H82" i="9" s="1"/>
  <c r="B27" i="5"/>
  <c r="B28" i="5"/>
  <c r="B29" i="5"/>
  <c r="H90" i="9" s="1"/>
  <c r="B30" i="5"/>
  <c r="H91" i="9" s="1"/>
  <c r="B31" i="5"/>
  <c r="H104" i="9" s="1"/>
  <c r="B32" i="5"/>
  <c r="H98" i="9" s="1"/>
  <c r="B33" i="5"/>
  <c r="B34" i="5"/>
  <c r="H105" i="9" s="1"/>
  <c r="B35" i="5"/>
  <c r="H84" i="9" s="1"/>
  <c r="B36" i="5"/>
  <c r="B37" i="5"/>
  <c r="B38" i="5"/>
  <c r="B39" i="5"/>
  <c r="B40" i="5"/>
  <c r="B41" i="5"/>
  <c r="H106" i="9" s="1"/>
  <c r="B42" i="5"/>
  <c r="H107" i="9" s="1"/>
  <c r="B43" i="5"/>
  <c r="H108" i="9" s="1"/>
  <c r="B44" i="5"/>
  <c r="H109" i="9" s="1"/>
  <c r="B45" i="5"/>
  <c r="H110" i="9" s="1"/>
  <c r="B46" i="5"/>
  <c r="H111" i="9" s="1"/>
  <c r="B47" i="5"/>
  <c r="H112" i="9" s="1"/>
  <c r="B48" i="5"/>
  <c r="B49" i="5"/>
  <c r="H113" i="9" s="1"/>
  <c r="B50" i="5"/>
  <c r="H85" i="9" s="1"/>
  <c r="B51" i="5"/>
  <c r="B52" i="5"/>
  <c r="H86" i="9" s="1"/>
  <c r="B53" i="5"/>
  <c r="B54" i="5"/>
  <c r="B55" i="5"/>
  <c r="H114" i="9" s="1"/>
  <c r="B56" i="5"/>
  <c r="H115" i="9" s="1"/>
  <c r="B57" i="5"/>
  <c r="H87" i="9" s="1"/>
  <c r="B58" i="5"/>
  <c r="B59" i="5"/>
  <c r="H88" i="9" s="1"/>
  <c r="B60" i="5"/>
  <c r="B61" i="5"/>
  <c r="H89" i="9" s="1"/>
  <c r="B62" i="5"/>
  <c r="B63" i="5"/>
  <c r="H116" i="9" s="1"/>
  <c r="B64" i="5"/>
  <c r="B65" i="5"/>
  <c r="B66" i="5"/>
  <c r="H117" i="9" s="1"/>
  <c r="B67" i="5"/>
  <c r="H118" i="9" s="1"/>
  <c r="B2" i="5"/>
  <c r="H99" i="9" s="1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8" i="6"/>
  <c r="D748" i="6"/>
  <c r="E748" i="6"/>
  <c r="F748" i="6"/>
  <c r="G748" i="6"/>
  <c r="H748" i="6"/>
  <c r="I748" i="6"/>
  <c r="J748" i="6"/>
  <c r="K748" i="6"/>
  <c r="L748" i="6"/>
  <c r="M748" i="6"/>
  <c r="N748" i="6"/>
  <c r="O748" i="6"/>
  <c r="P748" i="6"/>
  <c r="Q748" i="6"/>
  <c r="R748" i="6"/>
  <c r="S748" i="6"/>
  <c r="T748" i="6"/>
  <c r="U748" i="6"/>
  <c r="V748" i="6"/>
  <c r="W748" i="6"/>
  <c r="X748" i="6"/>
  <c r="Y748" i="6"/>
  <c r="Z748" i="6"/>
  <c r="AA748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N748" i="6"/>
  <c r="AO748" i="6"/>
  <c r="AP748" i="6"/>
  <c r="AQ748" i="6"/>
  <c r="AR748" i="6"/>
  <c r="AS748" i="6"/>
  <c r="AT748" i="6"/>
  <c r="AU748" i="6"/>
  <c r="AV748" i="6"/>
  <c r="AW748" i="6"/>
  <c r="AX748" i="6"/>
  <c r="C748" i="6"/>
  <c r="I215" i="9" l="1"/>
  <c r="J215" i="9" s="1"/>
  <c r="I159" i="9"/>
  <c r="I156" i="9"/>
  <c r="I182" i="9"/>
  <c r="I87" i="9"/>
  <c r="I117" i="9"/>
  <c r="I85" i="9"/>
  <c r="I107" i="9"/>
  <c r="I105" i="9"/>
  <c r="I82" i="9"/>
  <c r="I92" i="9"/>
  <c r="I83" i="9"/>
  <c r="I122" i="9"/>
  <c r="J122" i="9" s="1"/>
  <c r="I162" i="9"/>
  <c r="I160" i="9"/>
  <c r="I157" i="9"/>
  <c r="I133" i="9"/>
  <c r="I149" i="9"/>
  <c r="I141" i="9"/>
  <c r="I124" i="9"/>
  <c r="I165" i="9"/>
  <c r="J165" i="9" s="1"/>
  <c r="I211" i="9"/>
  <c r="I178" i="9"/>
  <c r="I200" i="9"/>
  <c r="I198" i="9"/>
  <c r="I185" i="9"/>
  <c r="I106" i="9"/>
  <c r="I132" i="9"/>
  <c r="I140" i="9"/>
  <c r="I127" i="9"/>
  <c r="I207" i="9"/>
  <c r="I199" i="9"/>
  <c r="I196" i="9"/>
  <c r="I115" i="9"/>
  <c r="I98" i="9"/>
  <c r="I97" i="9"/>
  <c r="I120" i="9"/>
  <c r="J120" i="9" s="1"/>
  <c r="I155" i="9"/>
  <c r="I131" i="9"/>
  <c r="I135" i="9"/>
  <c r="I139" i="9"/>
  <c r="I145" i="9"/>
  <c r="I192" i="9"/>
  <c r="I181" i="9"/>
  <c r="I209" i="9"/>
  <c r="I206" i="9"/>
  <c r="I191" i="9"/>
  <c r="I190" i="9"/>
  <c r="I171" i="9"/>
  <c r="I136" i="9"/>
  <c r="I164" i="9"/>
  <c r="J164" i="9" s="1"/>
  <c r="I116" i="9"/>
  <c r="I114" i="9"/>
  <c r="I112" i="9"/>
  <c r="I104" i="9"/>
  <c r="I96" i="9"/>
  <c r="I119" i="9"/>
  <c r="J119" i="9" s="1"/>
  <c r="I154" i="9"/>
  <c r="I138" i="9"/>
  <c r="I147" i="9"/>
  <c r="I216" i="9"/>
  <c r="J216" i="9" s="1"/>
  <c r="I210" i="9"/>
  <c r="I208" i="9"/>
  <c r="I205" i="9"/>
  <c r="I197" i="9"/>
  <c r="I189" i="9"/>
  <c r="I172" i="9"/>
  <c r="I111" i="9"/>
  <c r="I95" i="9"/>
  <c r="I128" i="9"/>
  <c r="I180" i="9"/>
  <c r="I204" i="9"/>
  <c r="I184" i="9"/>
  <c r="I188" i="9"/>
  <c r="I90" i="9"/>
  <c r="I94" i="9"/>
  <c r="I81" i="9"/>
  <c r="I100" i="9"/>
  <c r="I163" i="9"/>
  <c r="I152" i="9"/>
  <c r="I150" i="9"/>
  <c r="I137" i="9"/>
  <c r="I168" i="9"/>
  <c r="J168" i="9" s="1"/>
  <c r="I214" i="9"/>
  <c r="J214" i="9" s="1"/>
  <c r="I177" i="9"/>
  <c r="I203" i="9"/>
  <c r="I183" i="9"/>
  <c r="I187" i="9"/>
  <c r="I193" i="9"/>
  <c r="I113" i="9"/>
  <c r="I103" i="9"/>
  <c r="I91" i="9"/>
  <c r="I80" i="9"/>
  <c r="I144" i="9"/>
  <c r="I89" i="9"/>
  <c r="I110" i="9"/>
  <c r="I99" i="9"/>
  <c r="I86" i="9"/>
  <c r="I109" i="9"/>
  <c r="I93" i="9"/>
  <c r="I102" i="9"/>
  <c r="I158" i="9"/>
  <c r="I151" i="9"/>
  <c r="I130" i="9"/>
  <c r="I148" i="9"/>
  <c r="I126" i="9"/>
  <c r="I125" i="9"/>
  <c r="I167" i="9"/>
  <c r="J167" i="9" s="1"/>
  <c r="I213" i="9"/>
  <c r="J213" i="9" s="1"/>
  <c r="I179" i="9"/>
  <c r="I202" i="9"/>
  <c r="I175" i="9"/>
  <c r="I173" i="9"/>
  <c r="I186" i="9"/>
  <c r="I195" i="9"/>
  <c r="I170" i="9"/>
  <c r="I121" i="9"/>
  <c r="J121" i="9" s="1"/>
  <c r="I153" i="9"/>
  <c r="I146" i="9"/>
  <c r="I118" i="9"/>
  <c r="J118" i="9" s="1"/>
  <c r="I88" i="9"/>
  <c r="I108" i="9"/>
  <c r="I84" i="9"/>
  <c r="I101" i="9"/>
  <c r="H218" i="9"/>
  <c r="I79" i="9"/>
  <c r="I161" i="9"/>
  <c r="I134" i="9"/>
  <c r="I143" i="9"/>
  <c r="I142" i="9"/>
  <c r="I129" i="9"/>
  <c r="I166" i="9"/>
  <c r="J166" i="9" s="1"/>
  <c r="I212" i="9"/>
  <c r="J212" i="9" s="1"/>
  <c r="I176" i="9"/>
  <c r="I201" i="9"/>
  <c r="I194" i="9"/>
  <c r="I174" i="9"/>
  <c r="B72" i="5"/>
  <c r="E72" i="5"/>
  <c r="F47" i="5" s="1"/>
  <c r="D72" i="5"/>
  <c r="C72" i="5"/>
  <c r="F41" i="5" l="1"/>
  <c r="F20" i="5"/>
  <c r="F39" i="5"/>
  <c r="F28" i="5"/>
  <c r="F7" i="5"/>
  <c r="F65" i="5"/>
  <c r="F26" i="5"/>
  <c r="F52" i="5"/>
  <c r="F70" i="5"/>
  <c r="F51" i="5"/>
  <c r="F34" i="5"/>
  <c r="F21" i="5"/>
  <c r="F27" i="5"/>
  <c r="F33" i="5"/>
  <c r="F58" i="5"/>
  <c r="F29" i="5"/>
  <c r="F15" i="5"/>
  <c r="F19" i="5"/>
  <c r="F53" i="5"/>
  <c r="F49" i="5"/>
  <c r="F42" i="5"/>
  <c r="F35" i="5"/>
  <c r="F36" i="5"/>
  <c r="F37" i="5"/>
  <c r="F23" i="5"/>
  <c r="F57" i="5"/>
  <c r="F50" i="5"/>
  <c r="F43" i="5"/>
  <c r="F44" i="5"/>
  <c r="F45" i="5"/>
  <c r="F31" i="5"/>
  <c r="F71" i="5"/>
  <c r="F60" i="5"/>
  <c r="F14" i="5"/>
  <c r="F67" i="5"/>
  <c r="F6" i="5"/>
  <c r="F22" i="5"/>
  <c r="F30" i="5"/>
  <c r="F38" i="5"/>
  <c r="F46" i="5"/>
  <c r="F54" i="5"/>
  <c r="F69" i="5"/>
  <c r="F8" i="5"/>
  <c r="F16" i="5"/>
  <c r="F24" i="5"/>
  <c r="F32" i="5"/>
  <c r="F40" i="5"/>
  <c r="F48" i="5"/>
  <c r="F56" i="5"/>
  <c r="F64" i="5"/>
  <c r="F17" i="5"/>
  <c r="F10" i="5"/>
  <c r="F3" i="5"/>
  <c r="F4" i="5"/>
  <c r="F5" i="5"/>
  <c r="F62" i="5"/>
  <c r="F55" i="5"/>
  <c r="F9" i="5"/>
  <c r="F66" i="5"/>
  <c r="F59" i="5"/>
  <c r="F61" i="5"/>
  <c r="F25" i="5"/>
  <c r="F18" i="5"/>
  <c r="F11" i="5"/>
  <c r="F12" i="5"/>
  <c r="F13" i="5"/>
  <c r="F68" i="5"/>
  <c r="F63" i="5"/>
  <c r="B9" i="3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<sst xmlns="http://schemas.openxmlformats.org/spreadsheetml/2006/main" count="2884" uniqueCount="354">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</sst>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1" fillId="0" borderId="0"/>
  </cellStyleXfs>
  <cellXfs count="119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0" fontId="12" fillId="4" borderId="1" xfId="19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</cellXfs>
  <cellStyles count="20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Hoja1" xfId="19" xr:uid="{B38B1357-68F1-4FD0-A27D-8DF066B94A18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9"/>
  <sheetViews>
    <sheetView topLeftCell="AO729" zoomScaleNormal="100" workbookViewId="0">
      <selection activeCell="C748" sqref="C748:AY748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109" t="s">
        <v>2</v>
      </c>
      <c r="D1" s="109" t="s">
        <v>3</v>
      </c>
      <c r="E1" s="109" t="s">
        <v>4</v>
      </c>
      <c r="F1" s="109" t="s">
        <v>5</v>
      </c>
      <c r="G1" s="109" t="s">
        <v>6</v>
      </c>
      <c r="H1" s="109" t="s">
        <v>7</v>
      </c>
      <c r="I1" s="109" t="s">
        <v>8</v>
      </c>
      <c r="J1" s="109" t="s">
        <v>9</v>
      </c>
      <c r="K1" s="109" t="s">
        <v>10</v>
      </c>
      <c r="L1" s="109" t="s">
        <v>11</v>
      </c>
      <c r="M1" s="109" t="s">
        <v>12</v>
      </c>
      <c r="N1" s="109" t="s">
        <v>13</v>
      </c>
      <c r="O1" s="109" t="s">
        <v>14</v>
      </c>
      <c r="P1" s="109" t="s">
        <v>15</v>
      </c>
      <c r="Q1" s="109" t="s">
        <v>16</v>
      </c>
      <c r="R1" s="109" t="s">
        <v>17</v>
      </c>
      <c r="S1" s="109" t="s">
        <v>18</v>
      </c>
      <c r="T1" s="109" t="s">
        <v>19</v>
      </c>
      <c r="U1" s="109" t="s">
        <v>20</v>
      </c>
      <c r="V1" s="109" t="s">
        <v>21</v>
      </c>
      <c r="W1" s="109" t="s">
        <v>22</v>
      </c>
      <c r="X1" s="109" t="s">
        <v>23</v>
      </c>
      <c r="Y1" s="109" t="s">
        <v>24</v>
      </c>
      <c r="Z1" s="109" t="s">
        <v>25</v>
      </c>
      <c r="AA1" s="109" t="s">
        <v>26</v>
      </c>
      <c r="AB1" s="109" t="s">
        <v>27</v>
      </c>
      <c r="AC1" s="109" t="s">
        <v>28</v>
      </c>
      <c r="AD1" s="109" t="s">
        <v>29</v>
      </c>
      <c r="AE1" s="109" t="s">
        <v>30</v>
      </c>
      <c r="AF1" s="109" t="s">
        <v>353</v>
      </c>
      <c r="AG1" s="109" t="s">
        <v>31</v>
      </c>
      <c r="AH1" s="109" t="s">
        <v>32</v>
      </c>
      <c r="AI1" s="109" t="s">
        <v>33</v>
      </c>
      <c r="AJ1" s="109" t="s">
        <v>34</v>
      </c>
      <c r="AK1" s="109" t="s">
        <v>35</v>
      </c>
      <c r="AL1" s="109" t="s">
        <v>36</v>
      </c>
      <c r="AM1" s="109" t="s">
        <v>37</v>
      </c>
      <c r="AN1" s="109" t="s">
        <v>38</v>
      </c>
      <c r="AO1" s="109" t="s">
        <v>39</v>
      </c>
      <c r="AP1" s="109" t="s">
        <v>40</v>
      </c>
      <c r="AQ1" s="109" t="s">
        <v>41</v>
      </c>
      <c r="AR1" s="109" t="s">
        <v>42</v>
      </c>
      <c r="AS1" s="109" t="s">
        <v>43</v>
      </c>
      <c r="AT1" s="109" t="s">
        <v>44</v>
      </c>
      <c r="AU1" s="109" t="s">
        <v>45</v>
      </c>
      <c r="AV1" s="109" t="s">
        <v>46</v>
      </c>
      <c r="AW1" s="109" t="s">
        <v>47</v>
      </c>
      <c r="AX1" s="109" t="s">
        <v>48</v>
      </c>
      <c r="AY1" s="109" t="s">
        <v>49</v>
      </c>
    </row>
    <row r="2" spans="1:51" x14ac:dyDescent="0.25">
      <c r="A2" s="24">
        <v>44713</v>
      </c>
      <c r="B2" s="25">
        <v>1</v>
      </c>
      <c r="C2" s="87">
        <v>34410.203858997898</v>
      </c>
      <c r="D2" s="87">
        <v>37616.409634968732</v>
      </c>
      <c r="E2" s="87">
        <v>19447.32150692189</v>
      </c>
      <c r="F2" s="87">
        <v>58499.224092907811</v>
      </c>
      <c r="G2" s="87">
        <v>34152.918998512388</v>
      </c>
      <c r="H2" s="87">
        <v>6885.7509436875134</v>
      </c>
      <c r="I2" s="87">
        <v>23276.258703635354</v>
      </c>
      <c r="J2" s="87">
        <v>121.61062100000001</v>
      </c>
      <c r="K2" s="87">
        <v>21948.469278109398</v>
      </c>
      <c r="L2" s="87">
        <v>5315.6838265864335</v>
      </c>
      <c r="M2" s="87">
        <v>29541.219401136972</v>
      </c>
      <c r="N2" s="87">
        <v>21710.43150009376</v>
      </c>
      <c r="O2" s="87">
        <v>45201.548936985091</v>
      </c>
      <c r="P2" s="87">
        <v>7676.1093791367239</v>
      </c>
      <c r="Q2" s="87">
        <v>31.102650165557858</v>
      </c>
      <c r="R2" s="87">
        <v>7332.8965059453158</v>
      </c>
      <c r="S2" s="87">
        <v>55639.682957973055</v>
      </c>
      <c r="T2" s="87">
        <v>15905.482112166506</v>
      </c>
      <c r="U2" s="87">
        <v>8888.7749240911053</v>
      </c>
      <c r="V2" s="87">
        <v>76228.803783166208</v>
      </c>
      <c r="W2" s="87">
        <v>4279.5911319375</v>
      </c>
      <c r="X2" s="87">
        <v>9888.0857522270999</v>
      </c>
      <c r="Y2" s="87">
        <v>25956.737019234079</v>
      </c>
      <c r="Z2" s="87">
        <v>223.77113250732421</v>
      </c>
      <c r="AA2" s="87">
        <v>24839.444987638562</v>
      </c>
      <c r="AB2" s="87">
        <v>14891.780866263822</v>
      </c>
      <c r="AC2" s="87">
        <v>28753.954473260128</v>
      </c>
      <c r="AD2" s="87">
        <v>44323.947690100693</v>
      </c>
      <c r="AE2" s="87">
        <v>10680.377546807991</v>
      </c>
      <c r="AF2" s="87">
        <v>15.056375000000001</v>
      </c>
      <c r="AG2" s="87">
        <v>23531.870814000002</v>
      </c>
      <c r="AH2" s="87">
        <v>45675.884896361109</v>
      </c>
      <c r="AI2" s="87">
        <v>0</v>
      </c>
      <c r="AJ2" s="87">
        <v>550.69869142269351</v>
      </c>
      <c r="AK2" s="87">
        <v>3246.5757134062605</v>
      </c>
      <c r="AL2" s="87">
        <v>21450.456428875008</v>
      </c>
      <c r="AM2" s="87">
        <v>17206.524022256493</v>
      </c>
      <c r="AN2" s="87">
        <v>10323.259578468751</v>
      </c>
      <c r="AO2" s="87">
        <v>47390.972395935052</v>
      </c>
      <c r="AP2" s="87">
        <v>766.20050048828102</v>
      </c>
      <c r="AQ2" s="87">
        <v>47060.24804631724</v>
      </c>
      <c r="AR2" s="87">
        <v>52046.85667397629</v>
      </c>
      <c r="AS2" s="87">
        <v>55756.07298365626</v>
      </c>
      <c r="AT2" s="87">
        <v>22953.363361870383</v>
      </c>
      <c r="AU2" s="87">
        <v>58009.606308436923</v>
      </c>
      <c r="AV2" s="87">
        <v>17808.844065312493</v>
      </c>
      <c r="AW2" s="87">
        <v>23836.311233268556</v>
      </c>
      <c r="AX2" s="87">
        <v>46348.109353120235</v>
      </c>
      <c r="AY2" s="87">
        <v>39533.787384447765</v>
      </c>
    </row>
    <row r="3" spans="1:51" x14ac:dyDescent="0.25">
      <c r="A3" s="24">
        <v>44713</v>
      </c>
      <c r="B3" s="25">
        <v>2</v>
      </c>
      <c r="C3" s="87">
        <v>30829.321164919798</v>
      </c>
      <c r="D3" s="87">
        <v>31586.663147624997</v>
      </c>
      <c r="E3" s="87">
        <v>16605.69215720315</v>
      </c>
      <c r="F3" s="87">
        <v>50201.487615251564</v>
      </c>
      <c r="G3" s="87">
        <v>30631.859485971494</v>
      </c>
      <c r="H3" s="87">
        <v>6439.7713765156386</v>
      </c>
      <c r="I3" s="87">
        <v>19723.998795764259</v>
      </c>
      <c r="J3" s="87">
        <v>106.60754799999999</v>
      </c>
      <c r="K3" s="87">
        <v>18512.40255959376</v>
      </c>
      <c r="L3" s="87">
        <v>4533.5370226879713</v>
      </c>
      <c r="M3" s="87">
        <v>25928.041629351563</v>
      </c>
      <c r="N3" s="87">
        <v>19589.683612468751</v>
      </c>
      <c r="O3" s="87">
        <v>38086.180125024155</v>
      </c>
      <c r="P3" s="87">
        <v>7023.7995571562633</v>
      </c>
      <c r="Q3" s="87">
        <v>30.378543853759759</v>
      </c>
      <c r="R3" s="87">
        <v>5869.185651925789</v>
      </c>
      <c r="S3" s="87">
        <v>44926.479614519943</v>
      </c>
      <c r="T3" s="87">
        <v>14401.370011096193</v>
      </c>
      <c r="U3" s="87">
        <v>8072.6975315129857</v>
      </c>
      <c r="V3" s="87">
        <v>62684.364718666198</v>
      </c>
      <c r="W3" s="87">
        <v>3511.6830875156402</v>
      </c>
      <c r="X3" s="87">
        <v>8947.9897869146371</v>
      </c>
      <c r="Y3" s="87">
        <v>23984.425243059537</v>
      </c>
      <c r="Z3" s="87">
        <v>176.58347137451179</v>
      </c>
      <c r="AA3" s="87">
        <v>18883.665279607318</v>
      </c>
      <c r="AB3" s="87">
        <v>13353.823053560702</v>
      </c>
      <c r="AC3" s="87">
        <v>26178.213584385143</v>
      </c>
      <c r="AD3" s="87">
        <v>35811.846941256947</v>
      </c>
      <c r="AE3" s="87">
        <v>8930.9469340970772</v>
      </c>
      <c r="AF3" s="87">
        <v>15.056375000000001</v>
      </c>
      <c r="AG3" s="87">
        <v>18841.720955000004</v>
      </c>
      <c r="AH3" s="87">
        <v>34991.888609579852</v>
      </c>
      <c r="AI3" s="87">
        <v>0</v>
      </c>
      <c r="AJ3" s="87">
        <v>572.66755657582576</v>
      </c>
      <c r="AK3" s="87">
        <v>2600.0734568671942</v>
      </c>
      <c r="AL3" s="87">
        <v>17243.560513078126</v>
      </c>
      <c r="AM3" s="87">
        <v>13863.690044350271</v>
      </c>
      <c r="AN3" s="87">
        <v>8067.9717723750109</v>
      </c>
      <c r="AO3" s="87">
        <v>39726.421849720202</v>
      </c>
      <c r="AP3" s="87">
        <v>704.59736633300804</v>
      </c>
      <c r="AQ3" s="87">
        <v>41355.390162712429</v>
      </c>
      <c r="AR3" s="87">
        <v>43300.616172241913</v>
      </c>
      <c r="AS3" s="87">
        <v>44565.457465046915</v>
      </c>
      <c r="AT3" s="87">
        <v>21724.58673474539</v>
      </c>
      <c r="AU3" s="87">
        <v>48004.176616030672</v>
      </c>
      <c r="AV3" s="87">
        <v>15319.602885406242</v>
      </c>
      <c r="AW3" s="87">
        <v>16758.878027796876</v>
      </c>
      <c r="AX3" s="87">
        <v>36850.815446100707</v>
      </c>
      <c r="AY3" s="87">
        <v>35144.373830463373</v>
      </c>
    </row>
    <row r="4" spans="1:51" x14ac:dyDescent="0.25">
      <c r="A4" s="24">
        <v>44713</v>
      </c>
      <c r="B4" s="25">
        <v>3</v>
      </c>
      <c r="C4" s="87">
        <v>28636.37420121668</v>
      </c>
      <c r="D4" s="87">
        <v>27273.650945593745</v>
      </c>
      <c r="E4" s="87">
        <v>15095.678531296902</v>
      </c>
      <c r="F4" s="87">
        <v>45657.359183845314</v>
      </c>
      <c r="G4" s="87">
        <v>26823.372692923436</v>
      </c>
      <c r="H4" s="87">
        <v>6652.2958919687626</v>
      </c>
      <c r="I4" s="87">
        <v>17831.498203490832</v>
      </c>
      <c r="J4" s="87">
        <v>102.67816999999999</v>
      </c>
      <c r="K4" s="87">
        <v>16175.914600046892</v>
      </c>
      <c r="L4" s="87">
        <v>4217.6987485395412</v>
      </c>
      <c r="M4" s="87">
        <v>24555.15704671877</v>
      </c>
      <c r="N4" s="87">
        <v>18560.491198984389</v>
      </c>
      <c r="O4" s="87">
        <v>34008.27966648509</v>
      </c>
      <c r="P4" s="87">
        <v>6199.3473763906295</v>
      </c>
      <c r="Q4" s="87">
        <v>29.714075088500973</v>
      </c>
      <c r="R4" s="87">
        <v>5102.3098896445317</v>
      </c>
      <c r="S4" s="87">
        <v>38884.430529051184</v>
      </c>
      <c r="T4" s="87">
        <v>13458.659906908704</v>
      </c>
      <c r="U4" s="87">
        <v>7623.7469699895355</v>
      </c>
      <c r="V4" s="87">
        <v>55696.532124947451</v>
      </c>
      <c r="W4" s="87">
        <v>3170.20407627344</v>
      </c>
      <c r="X4" s="87">
        <v>7770.4105733520919</v>
      </c>
      <c r="Y4" s="87">
        <v>22367.425420185158</v>
      </c>
      <c r="Z4" s="87">
        <v>171.69177978515631</v>
      </c>
      <c r="AA4" s="87">
        <v>15563.598423279196</v>
      </c>
      <c r="AB4" s="87">
        <v>12406.394687443511</v>
      </c>
      <c r="AC4" s="87">
        <v>24189.446122744521</v>
      </c>
      <c r="AD4" s="87">
        <v>30969.660907881938</v>
      </c>
      <c r="AE4" s="87">
        <v>7415.2597426126913</v>
      </c>
      <c r="AF4" s="87">
        <v>15.056375000000001</v>
      </c>
      <c r="AG4" s="87">
        <v>16183.878052999999</v>
      </c>
      <c r="AH4" s="87">
        <v>29805.16753720487</v>
      </c>
      <c r="AI4" s="87">
        <v>0</v>
      </c>
      <c r="AJ4" s="87">
        <v>522.58594728636194</v>
      </c>
      <c r="AK4" s="87">
        <v>2284.469164781251</v>
      </c>
      <c r="AL4" s="87">
        <v>14918.902678375012</v>
      </c>
      <c r="AM4" s="87">
        <v>12074.014638076809</v>
      </c>
      <c r="AN4" s="87">
        <v>7186.7969818125102</v>
      </c>
      <c r="AO4" s="87">
        <v>35261.529493353024</v>
      </c>
      <c r="AP4" s="87">
        <v>664.07835388183594</v>
      </c>
      <c r="AQ4" s="87">
        <v>38180.976200532736</v>
      </c>
      <c r="AR4" s="87">
        <v>38626.930881210683</v>
      </c>
      <c r="AS4" s="87">
        <v>38115.063048203156</v>
      </c>
      <c r="AT4" s="87">
        <v>21468.45595624538</v>
      </c>
      <c r="AU4" s="87">
        <v>42691.337417140057</v>
      </c>
      <c r="AV4" s="87">
        <v>12113.010121343745</v>
      </c>
      <c r="AW4" s="87">
        <v>15740.95841934668</v>
      </c>
      <c r="AX4" s="87">
        <v>31406.836594969842</v>
      </c>
      <c r="AY4" s="87">
        <v>32250.274859572764</v>
      </c>
    </row>
    <row r="5" spans="1:51" x14ac:dyDescent="0.25">
      <c r="A5" s="24">
        <v>44713</v>
      </c>
      <c r="B5" s="25">
        <v>4</v>
      </c>
      <c r="C5" s="87">
        <v>28041.87041931042</v>
      </c>
      <c r="D5" s="87">
        <v>26108.903068187494</v>
      </c>
      <c r="E5" s="87">
        <v>14430.256255187509</v>
      </c>
      <c r="F5" s="87">
        <v>43437.008391001567</v>
      </c>
      <c r="G5" s="87">
        <v>25338.466451698612</v>
      </c>
      <c r="H5" s="87">
        <v>6460.9091458750299</v>
      </c>
      <c r="I5" s="87">
        <v>16736.908638479104</v>
      </c>
      <c r="J5" s="87">
        <v>96.478998000000004</v>
      </c>
      <c r="K5" s="87">
        <v>15135.916403375033</v>
      </c>
      <c r="L5" s="87">
        <v>4196.4020999145259</v>
      </c>
      <c r="M5" s="87">
        <v>24103.825415726551</v>
      </c>
      <c r="N5" s="87">
        <v>18186.820783117211</v>
      </c>
      <c r="O5" s="87">
        <v>32010.136372406985</v>
      </c>
      <c r="P5" s="87">
        <v>5917.2539147031384</v>
      </c>
      <c r="Q5" s="87">
        <v>29.771410942077637</v>
      </c>
      <c r="R5" s="87">
        <v>4748.2556158261723</v>
      </c>
      <c r="S5" s="87">
        <v>35977.669177629301</v>
      </c>
      <c r="T5" s="87">
        <v>13302.211395643077</v>
      </c>
      <c r="U5" s="87">
        <v>7494.1755588567248</v>
      </c>
      <c r="V5" s="87">
        <v>52794.28082944746</v>
      </c>
      <c r="W5" s="87">
        <v>3074.3998657656302</v>
      </c>
      <c r="X5" s="87">
        <v>8147.2541157427295</v>
      </c>
      <c r="Y5" s="87">
        <v>21643.60366884157</v>
      </c>
      <c r="Z5" s="87">
        <v>170.51256164550782</v>
      </c>
      <c r="AA5" s="87">
        <v>13458.089927138572</v>
      </c>
      <c r="AB5" s="87">
        <v>12122.139752513833</v>
      </c>
      <c r="AC5" s="87">
        <v>23420.526138385132</v>
      </c>
      <c r="AD5" s="87">
        <v>29194.908218694436</v>
      </c>
      <c r="AE5" s="87">
        <v>7450.1478598939575</v>
      </c>
      <c r="AF5" s="87">
        <v>15.056375000000001</v>
      </c>
      <c r="AG5" s="87">
        <v>14927.113783999997</v>
      </c>
      <c r="AH5" s="87">
        <v>27661.490486486116</v>
      </c>
      <c r="AI5" s="87">
        <v>0</v>
      </c>
      <c r="AJ5" s="87">
        <v>512.30290851579775</v>
      </c>
      <c r="AK5" s="87">
        <v>2273.4315842695314</v>
      </c>
      <c r="AL5" s="87">
        <v>13798.066024765641</v>
      </c>
      <c r="AM5" s="87">
        <v>10537.493278006512</v>
      </c>
      <c r="AN5" s="87">
        <v>7263.7252662343799</v>
      </c>
      <c r="AO5" s="87">
        <v>32966.242916626448</v>
      </c>
      <c r="AP5" s="87">
        <v>647.69924926757903</v>
      </c>
      <c r="AQ5" s="87">
        <v>36708.969639688992</v>
      </c>
      <c r="AR5" s="87">
        <v>36419.234105413787</v>
      </c>
      <c r="AS5" s="87">
        <v>34951.031269265652</v>
      </c>
      <c r="AT5" s="87">
        <v>20894.168251682917</v>
      </c>
      <c r="AU5" s="87">
        <v>40398.455468733824</v>
      </c>
      <c r="AV5" s="87">
        <v>10849.970386249988</v>
      </c>
      <c r="AW5" s="87">
        <v>12935.770318595709</v>
      </c>
      <c r="AX5" s="87">
        <v>28618.383282172977</v>
      </c>
      <c r="AY5" s="87">
        <v>31332.911008619638</v>
      </c>
    </row>
    <row r="6" spans="1:51" x14ac:dyDescent="0.25">
      <c r="A6" s="24">
        <v>44713</v>
      </c>
      <c r="B6" s="25">
        <v>5</v>
      </c>
      <c r="C6" s="87">
        <v>27349.890297513546</v>
      </c>
      <c r="D6" s="87">
        <v>25663.089651624985</v>
      </c>
      <c r="E6" s="87">
        <v>13722.544084921903</v>
      </c>
      <c r="F6" s="87">
        <v>42792.902530626568</v>
      </c>
      <c r="G6" s="87">
        <v>25003.345183181293</v>
      </c>
      <c r="H6" s="87">
        <v>6645.4052312500316</v>
      </c>
      <c r="I6" s="87">
        <v>16286.094148483009</v>
      </c>
      <c r="J6" s="87">
        <v>96.947269000000006</v>
      </c>
      <c r="K6" s="87">
        <v>14712.607208265641</v>
      </c>
      <c r="L6" s="87">
        <v>4255.5858762583011</v>
      </c>
      <c r="M6" s="87">
        <v>24059.215629337981</v>
      </c>
      <c r="N6" s="87">
        <v>18318.81679089064</v>
      </c>
      <c r="O6" s="87">
        <v>31643.2606619773</v>
      </c>
      <c r="P6" s="87">
        <v>5743.623804707031</v>
      </c>
      <c r="Q6" s="87">
        <v>29.815718173980699</v>
      </c>
      <c r="R6" s="87">
        <v>4625.62661297461</v>
      </c>
      <c r="S6" s="87">
        <v>35024.264779941805</v>
      </c>
      <c r="T6" s="87">
        <v>13279.193143768074</v>
      </c>
      <c r="U6" s="87">
        <v>7505.5309055364141</v>
      </c>
      <c r="V6" s="87">
        <v>51462.605055228705</v>
      </c>
      <c r="W6" s="87">
        <v>2996.9605827031301</v>
      </c>
      <c r="X6" s="87">
        <v>7097.8031202895872</v>
      </c>
      <c r="Y6" s="87">
        <v>21853.126309360916</v>
      </c>
      <c r="Z6" s="87">
        <v>172.39833801269549</v>
      </c>
      <c r="AA6" s="87">
        <v>13220.952418622941</v>
      </c>
      <c r="AB6" s="87">
        <v>12128.668891795071</v>
      </c>
      <c r="AC6" s="87">
        <v>23008.814018682024</v>
      </c>
      <c r="AD6" s="87">
        <v>28636.839147475694</v>
      </c>
      <c r="AE6" s="87">
        <v>7139.8200829798898</v>
      </c>
      <c r="AF6" s="87">
        <v>15.056375000000001</v>
      </c>
      <c r="AG6" s="87">
        <v>14590.918421999999</v>
      </c>
      <c r="AH6" s="87">
        <v>27019.242525361115</v>
      </c>
      <c r="AI6" s="87">
        <v>0</v>
      </c>
      <c r="AJ6" s="87">
        <v>534.34629346337147</v>
      </c>
      <c r="AK6" s="87">
        <v>2214.8389270898424</v>
      </c>
      <c r="AL6" s="87">
        <v>13240.93901671875</v>
      </c>
      <c r="AM6" s="87">
        <v>10559.144207522115</v>
      </c>
      <c r="AN6" s="87">
        <v>6880.277772859381</v>
      </c>
      <c r="AO6" s="87">
        <v>31809.763289806142</v>
      </c>
      <c r="AP6" s="87">
        <v>661.39585876464901</v>
      </c>
      <c r="AQ6" s="87">
        <v>36003.526331306202</v>
      </c>
      <c r="AR6" s="87">
        <v>35468.977892941148</v>
      </c>
      <c r="AS6" s="87">
        <v>34047.579540703155</v>
      </c>
      <c r="AT6" s="87">
        <v>20863.465310839158</v>
      </c>
      <c r="AU6" s="87">
        <v>39478.760624093207</v>
      </c>
      <c r="AV6" s="87">
        <v>13490.840353843738</v>
      </c>
      <c r="AW6" s="87">
        <v>8892.3111973564555</v>
      </c>
      <c r="AX6" s="87">
        <v>27652.42166530187</v>
      </c>
      <c r="AY6" s="87">
        <v>31172.174269135259</v>
      </c>
    </row>
    <row r="7" spans="1:51" x14ac:dyDescent="0.25">
      <c r="A7" s="24">
        <v>44713</v>
      </c>
      <c r="B7" s="25">
        <v>6</v>
      </c>
      <c r="C7" s="87">
        <v>27737.365841544797</v>
      </c>
      <c r="D7" s="87">
        <v>27556.197557874977</v>
      </c>
      <c r="E7" s="87">
        <v>14868.154738437534</v>
      </c>
      <c r="F7" s="87">
        <v>46485.271583970316</v>
      </c>
      <c r="G7" s="87">
        <v>27254.16561911791</v>
      </c>
      <c r="H7" s="87">
        <v>7003.8737330312761</v>
      </c>
      <c r="I7" s="87">
        <v>17378.907410400974</v>
      </c>
      <c r="J7" s="87">
        <v>99.839686</v>
      </c>
      <c r="K7" s="87">
        <v>15708.478480562522</v>
      </c>
      <c r="L7" s="87">
        <v>4471.0981887895332</v>
      </c>
      <c r="M7" s="87">
        <v>25413.530816574214</v>
      </c>
      <c r="N7" s="87">
        <v>19016.94288907812</v>
      </c>
      <c r="O7" s="87">
        <v>33288.670647602281</v>
      </c>
      <c r="P7" s="87">
        <v>6258.3894251679703</v>
      </c>
      <c r="Q7" s="87">
        <v>29.619178771972649</v>
      </c>
      <c r="R7" s="87">
        <v>4973.7250119687506</v>
      </c>
      <c r="S7" s="87">
        <v>36641.574567254305</v>
      </c>
      <c r="T7" s="87">
        <v>13739.759794049329</v>
      </c>
      <c r="U7" s="87">
        <v>7757.8463352239141</v>
      </c>
      <c r="V7" s="87">
        <v>53011.442163978703</v>
      </c>
      <c r="W7" s="87">
        <v>3053.59357393749</v>
      </c>
      <c r="X7" s="87">
        <v>8349.8614590864308</v>
      </c>
      <c r="Y7" s="87">
        <v>22501.015174173059</v>
      </c>
      <c r="Z7" s="87">
        <v>224.01892898559572</v>
      </c>
      <c r="AA7" s="87">
        <v>14616.916316779209</v>
      </c>
      <c r="AB7" s="87">
        <v>12655.663655591943</v>
      </c>
      <c r="AC7" s="87">
        <v>23791.486946291403</v>
      </c>
      <c r="AD7" s="87">
        <v>30494.532099538199</v>
      </c>
      <c r="AE7" s="87">
        <v>7338.5460190580161</v>
      </c>
      <c r="AF7" s="87">
        <v>15.056375000000001</v>
      </c>
      <c r="AG7" s="87">
        <v>15447.291769000001</v>
      </c>
      <c r="AH7" s="87">
        <v>29235.585080923614</v>
      </c>
      <c r="AI7" s="87">
        <v>0</v>
      </c>
      <c r="AJ7" s="87">
        <v>523.56855303204998</v>
      </c>
      <c r="AK7" s="87">
        <v>2360.0096361054684</v>
      </c>
      <c r="AL7" s="87">
        <v>13953.95745965626</v>
      </c>
      <c r="AM7" s="87">
        <v>11273.324094209651</v>
      </c>
      <c r="AN7" s="87">
        <v>6863.1358858906387</v>
      </c>
      <c r="AO7" s="87">
        <v>33013.719141087407</v>
      </c>
      <c r="AP7" s="87">
        <v>680.48899841308605</v>
      </c>
      <c r="AQ7" s="87">
        <v>36874.765295462428</v>
      </c>
      <c r="AR7" s="87">
        <v>36965.182438062227</v>
      </c>
      <c r="AS7" s="87">
        <v>36690.960598562509</v>
      </c>
      <c r="AT7" s="87">
        <v>21364.537383682866</v>
      </c>
      <c r="AU7" s="87">
        <v>40985.562151186939</v>
      </c>
      <c r="AV7" s="87">
        <v>17118.524652250006</v>
      </c>
      <c r="AW7" s="87">
        <v>7831.5213114599755</v>
      </c>
      <c r="AX7" s="87">
        <v>29468.902558555776</v>
      </c>
      <c r="AY7" s="87">
        <v>31517.660346979013</v>
      </c>
    </row>
    <row r="8" spans="1:51" x14ac:dyDescent="0.25">
      <c r="A8" s="24">
        <v>44713</v>
      </c>
      <c r="B8" s="25">
        <v>7</v>
      </c>
      <c r="C8" s="87">
        <v>34334.960737872912</v>
      </c>
      <c r="D8" s="87">
        <v>33636.562260312479</v>
      </c>
      <c r="E8" s="87">
        <v>19323.72124909376</v>
      </c>
      <c r="F8" s="87">
        <v>58373.935838564052</v>
      </c>
      <c r="G8" s="87">
        <v>34723.856031104311</v>
      </c>
      <c r="H8" s="87">
        <v>6819.1832930312694</v>
      </c>
      <c r="I8" s="87">
        <v>22182.980498459561</v>
      </c>
      <c r="J8" s="87">
        <v>124.160197</v>
      </c>
      <c r="K8" s="87">
        <v>20205.484592015629</v>
      </c>
      <c r="L8" s="87">
        <v>5790.6104205161009</v>
      </c>
      <c r="M8" s="87">
        <v>28809.86392463935</v>
      </c>
      <c r="N8" s="87">
        <v>22961.57809768751</v>
      </c>
      <c r="O8" s="87">
        <v>41952.160358258523</v>
      </c>
      <c r="P8" s="87">
        <v>7347.6912713632846</v>
      </c>
      <c r="Q8" s="87">
        <v>30.87664079666137</v>
      </c>
      <c r="R8" s="87">
        <v>6607.4231729453177</v>
      </c>
      <c r="S8" s="87">
        <v>46727.723387488688</v>
      </c>
      <c r="T8" s="87">
        <v>16583.585096588384</v>
      </c>
      <c r="U8" s="87">
        <v>9352.1489475286053</v>
      </c>
      <c r="V8" s="87">
        <v>68091.583528009956</v>
      </c>
      <c r="W8" s="87">
        <v>4235.633170507821</v>
      </c>
      <c r="X8" s="87">
        <v>10061.91695921143</v>
      </c>
      <c r="Y8" s="87">
        <v>24919.264477103028</v>
      </c>
      <c r="Z8" s="87">
        <v>298.82900878906264</v>
      </c>
      <c r="AA8" s="87">
        <v>20788.793251451079</v>
      </c>
      <c r="AB8" s="87">
        <v>15697.86052712321</v>
      </c>
      <c r="AC8" s="87">
        <v>28257.21648251015</v>
      </c>
      <c r="AD8" s="87">
        <v>40598.339406381951</v>
      </c>
      <c r="AE8" s="87">
        <v>9313.9372277767543</v>
      </c>
      <c r="AF8" s="87">
        <v>15.056375000000001</v>
      </c>
      <c r="AG8" s="87">
        <v>20109.942987000002</v>
      </c>
      <c r="AH8" s="87">
        <v>39675.408000767362</v>
      </c>
      <c r="AI8" s="87">
        <v>0</v>
      </c>
      <c r="AJ8" s="87">
        <v>478.87567807822956</v>
      </c>
      <c r="AK8" s="87">
        <v>2670.0823752539118</v>
      </c>
      <c r="AL8" s="87">
        <v>17234.432589203141</v>
      </c>
      <c r="AM8" s="87">
        <v>14783.306766889329</v>
      </c>
      <c r="AN8" s="87">
        <v>9108.1359522031398</v>
      </c>
      <c r="AO8" s="87">
        <v>41288.109506149893</v>
      </c>
      <c r="AP8" s="87">
        <v>736.67614746093807</v>
      </c>
      <c r="AQ8" s="87">
        <v>43815.340893978049</v>
      </c>
      <c r="AR8" s="87">
        <v>45470.033505648142</v>
      </c>
      <c r="AS8" s="87">
        <v>47746.193479156282</v>
      </c>
      <c r="AT8" s="87">
        <v>23519.462831214143</v>
      </c>
      <c r="AU8" s="87">
        <v>52814.977069515066</v>
      </c>
      <c r="AV8" s="87">
        <v>22617.53742428125</v>
      </c>
      <c r="AW8" s="87">
        <v>11274.654116542008</v>
      </c>
      <c r="AX8" s="87">
        <v>37742.065342944457</v>
      </c>
      <c r="AY8" s="87">
        <v>37550.948557354001</v>
      </c>
    </row>
    <row r="9" spans="1:51" x14ac:dyDescent="0.25">
      <c r="A9" s="24">
        <v>44713</v>
      </c>
      <c r="B9" s="25">
        <v>8</v>
      </c>
      <c r="C9" s="87">
        <v>44516.225521497923</v>
      </c>
      <c r="D9" s="87">
        <v>40452.392912718751</v>
      </c>
      <c r="E9" s="87">
        <v>23553.307775984395</v>
      </c>
      <c r="F9" s="87">
        <v>74507.199057657795</v>
      </c>
      <c r="G9" s="87">
        <v>41429.291411328217</v>
      </c>
      <c r="H9" s="87">
        <v>8038.7006047656487</v>
      </c>
      <c r="I9" s="87">
        <v>30141.721185967388</v>
      </c>
      <c r="J9" s="87">
        <v>141.752048</v>
      </c>
      <c r="K9" s="87">
        <v>25619.268539171899</v>
      </c>
      <c r="L9" s="87">
        <v>8446.9370537270406</v>
      </c>
      <c r="M9" s="87">
        <v>34436.238626851577</v>
      </c>
      <c r="N9" s="87">
        <v>26085.753287507818</v>
      </c>
      <c r="O9" s="87">
        <v>53578.715211977295</v>
      </c>
      <c r="P9" s="87">
        <v>8107.5177163405169</v>
      </c>
      <c r="Q9" s="87">
        <v>31.580512046813958</v>
      </c>
      <c r="R9" s="87">
        <v>7558.5001253750088</v>
      </c>
      <c r="S9" s="87">
        <v>56459.324815598047</v>
      </c>
      <c r="T9" s="87">
        <v>19224.324548049335</v>
      </c>
      <c r="U9" s="87">
        <v>10565.257345966116</v>
      </c>
      <c r="V9" s="87">
        <v>82232.9085476037</v>
      </c>
      <c r="W9" s="87">
        <v>5398.9860526562497</v>
      </c>
      <c r="X9" s="87">
        <v>13496.564790343029</v>
      </c>
      <c r="Y9" s="87">
        <v>27541.050417845108</v>
      </c>
      <c r="Z9" s="87">
        <v>333.63869262695317</v>
      </c>
      <c r="AA9" s="87">
        <v>28513.611709326047</v>
      </c>
      <c r="AB9" s="87">
        <v>21201.304994591937</v>
      </c>
      <c r="AC9" s="87">
        <v>34408.008519275769</v>
      </c>
      <c r="AD9" s="87">
        <v>47407.583383913203</v>
      </c>
      <c r="AE9" s="87">
        <v>10227.926087511147</v>
      </c>
      <c r="AF9" s="87">
        <v>15.056375000000001</v>
      </c>
      <c r="AG9" s="87">
        <v>25316.34736</v>
      </c>
      <c r="AH9" s="87">
        <v>47150.436812579865</v>
      </c>
      <c r="AI9" s="87">
        <v>4.9516988229055539</v>
      </c>
      <c r="AJ9" s="87">
        <v>464.51179570092864</v>
      </c>
      <c r="AK9" s="87">
        <v>3576.6799059819168</v>
      </c>
      <c r="AL9" s="87">
        <v>19312.179972281261</v>
      </c>
      <c r="AM9" s="87">
        <v>18782.892830037745</v>
      </c>
      <c r="AN9" s="87">
        <v>10626.252415953131</v>
      </c>
      <c r="AO9" s="87">
        <v>51704.519994446775</v>
      </c>
      <c r="AP9" s="87">
        <v>762.08765834569954</v>
      </c>
      <c r="AQ9" s="87">
        <v>57814.689190931153</v>
      </c>
      <c r="AR9" s="87">
        <v>56836.117012226263</v>
      </c>
      <c r="AS9" s="87">
        <v>56044.018736906262</v>
      </c>
      <c r="AT9" s="87">
        <v>26475.017431432883</v>
      </c>
      <c r="AU9" s="87">
        <v>66361.016403765039</v>
      </c>
      <c r="AV9" s="87">
        <v>26084.845850406258</v>
      </c>
      <c r="AW9" s="87">
        <v>10940.446237627941</v>
      </c>
      <c r="AX9" s="87">
        <v>44990.678778682741</v>
      </c>
      <c r="AY9" s="87">
        <v>53217.932575307059</v>
      </c>
    </row>
    <row r="10" spans="1:51" x14ac:dyDescent="0.25">
      <c r="A10" s="24">
        <v>44713</v>
      </c>
      <c r="B10" s="25">
        <v>9</v>
      </c>
      <c r="C10" s="87">
        <v>52510.340888154176</v>
      </c>
      <c r="D10" s="87">
        <v>45840.601269031249</v>
      </c>
      <c r="E10" s="87">
        <v>25149.131500015636</v>
      </c>
      <c r="F10" s="87">
        <v>82066.666226376547</v>
      </c>
      <c r="G10" s="87">
        <v>46147.277820979776</v>
      </c>
      <c r="H10" s="87">
        <v>11015.47602081251</v>
      </c>
      <c r="I10" s="87">
        <v>36473.360730178312</v>
      </c>
      <c r="J10" s="87">
        <v>149.51237499999999</v>
      </c>
      <c r="K10" s="87">
        <v>29013.41777284375</v>
      </c>
      <c r="L10" s="87">
        <v>9658.6769007895236</v>
      </c>
      <c r="M10" s="87">
        <v>42087.174027947258</v>
      </c>
      <c r="N10" s="87">
        <v>26267.830857093752</v>
      </c>
      <c r="O10" s="87">
        <v>62772.603298774164</v>
      </c>
      <c r="P10" s="87">
        <v>8367.7781203369759</v>
      </c>
      <c r="Q10" s="87">
        <v>32.890774250030518</v>
      </c>
      <c r="R10" s="87">
        <v>7336.3935094609478</v>
      </c>
      <c r="S10" s="87">
        <v>61420.048311426173</v>
      </c>
      <c r="T10" s="87">
        <v>19763.329571939943</v>
      </c>
      <c r="U10" s="87">
        <v>10086.446799091105</v>
      </c>
      <c r="V10" s="87">
        <v>86264.954171166202</v>
      </c>
      <c r="W10" s="87">
        <v>5699.0356030468793</v>
      </c>
      <c r="X10" s="87">
        <v>16126.467369469825</v>
      </c>
      <c r="Y10" s="87">
        <v>30147.986804594144</v>
      </c>
      <c r="Z10" s="87">
        <v>338.0385272216796</v>
      </c>
      <c r="AA10" s="87">
        <v>31579.39695784168</v>
      </c>
      <c r="AB10" s="87">
        <v>27246.376260123176</v>
      </c>
      <c r="AC10" s="87">
        <v>37347.549262010136</v>
      </c>
      <c r="AD10" s="87">
        <v>47396.063397538201</v>
      </c>
      <c r="AE10" s="87">
        <v>10876.849179136148</v>
      </c>
      <c r="AF10" s="87">
        <v>15.056375000000001</v>
      </c>
      <c r="AG10" s="87">
        <v>27509.046084000001</v>
      </c>
      <c r="AH10" s="87">
        <v>47337.394225173601</v>
      </c>
      <c r="AI10" s="87">
        <v>343.18152351214763</v>
      </c>
      <c r="AJ10" s="87">
        <v>533.46283514404058</v>
      </c>
      <c r="AK10" s="87">
        <v>4723.0594609120853</v>
      </c>
      <c r="AL10" s="87">
        <v>19611.902319500012</v>
      </c>
      <c r="AM10" s="87">
        <v>20756.526582428378</v>
      </c>
      <c r="AN10" s="87">
        <v>10316.429022828139</v>
      </c>
      <c r="AO10" s="87">
        <v>57752.238587399886</v>
      </c>
      <c r="AP10" s="87">
        <v>885.18565654754627</v>
      </c>
      <c r="AQ10" s="87">
        <v>71409.011676001493</v>
      </c>
      <c r="AR10" s="87">
        <v>66559.982743898174</v>
      </c>
      <c r="AS10" s="87">
        <v>59214.383215015638</v>
      </c>
      <c r="AT10" s="87">
        <v>31910.672970964144</v>
      </c>
      <c r="AU10" s="87">
        <v>74538.216826296295</v>
      </c>
      <c r="AV10" s="87">
        <v>27251.766924249994</v>
      </c>
      <c r="AW10" s="87">
        <v>9957.6929987207077</v>
      </c>
      <c r="AX10" s="87">
        <v>46201.421387924929</v>
      </c>
      <c r="AY10" s="87">
        <v>68527.992149025857</v>
      </c>
    </row>
    <row r="11" spans="1:51" x14ac:dyDescent="0.25">
      <c r="A11" s="24">
        <v>44713</v>
      </c>
      <c r="B11" s="25">
        <v>10</v>
      </c>
      <c r="C11" s="87">
        <v>57734.513344591694</v>
      </c>
      <c r="D11" s="87">
        <v>50424.208935687508</v>
      </c>
      <c r="E11" s="87">
        <v>26299.000368453137</v>
      </c>
      <c r="F11" s="87">
        <v>88822.191539501568</v>
      </c>
      <c r="G11" s="87">
        <v>49236.767616752026</v>
      </c>
      <c r="H11" s="87">
        <v>11975.468657640638</v>
      </c>
      <c r="I11" s="87">
        <v>40346.750220373637</v>
      </c>
      <c r="J11" s="87">
        <v>144.699321</v>
      </c>
      <c r="K11" s="87">
        <v>31638.987617468752</v>
      </c>
      <c r="L11" s="87">
        <v>10741.580200250464</v>
      </c>
      <c r="M11" s="87">
        <v>46142.803738443741</v>
      </c>
      <c r="N11" s="87">
        <v>27392.616398109392</v>
      </c>
      <c r="O11" s="87">
        <v>71284.527590133541</v>
      </c>
      <c r="P11" s="87">
        <v>7370.0103511721536</v>
      </c>
      <c r="Q11" s="87">
        <v>34.180630683898926</v>
      </c>
      <c r="R11" s="87">
        <v>7845.8933519570392</v>
      </c>
      <c r="S11" s="87">
        <v>66394.219992551167</v>
      </c>
      <c r="T11" s="87">
        <v>20966.420870799317</v>
      </c>
      <c r="U11" s="87">
        <v>10715.435812762986</v>
      </c>
      <c r="V11" s="87">
        <v>91200.691610416208</v>
      </c>
      <c r="W11" s="87">
        <v>5862.34446784376</v>
      </c>
      <c r="X11" s="87">
        <v>18417.115578024368</v>
      </c>
      <c r="Y11" s="87">
        <v>29176.940324276031</v>
      </c>
      <c r="Z11" s="87">
        <v>355.90527496337938</v>
      </c>
      <c r="AA11" s="87">
        <v>33572.577320513577</v>
      </c>
      <c r="AB11" s="87">
        <v>30975.002782060681</v>
      </c>
      <c r="AC11" s="87">
        <v>39917.810890478897</v>
      </c>
      <c r="AD11" s="87">
        <v>50000.741786194449</v>
      </c>
      <c r="AE11" s="87">
        <v>12474.618423870499</v>
      </c>
      <c r="AF11" s="87">
        <v>15.056375000000001</v>
      </c>
      <c r="AG11" s="87">
        <v>29853.491414000004</v>
      </c>
      <c r="AH11" s="87">
        <v>51692.71271767361</v>
      </c>
      <c r="AI11" s="87">
        <v>1299.3309149311353</v>
      </c>
      <c r="AJ11" s="87">
        <v>820.55796097690393</v>
      </c>
      <c r="AK11" s="87">
        <v>4922.4140682824727</v>
      </c>
      <c r="AL11" s="87">
        <v>20169.03777214064</v>
      </c>
      <c r="AM11" s="87">
        <v>22278.654082662753</v>
      </c>
      <c r="AN11" s="87">
        <v>11157.111869703131</v>
      </c>
      <c r="AO11" s="87">
        <v>62837.812029407716</v>
      </c>
      <c r="AP11" s="87">
        <v>970.31285667419411</v>
      </c>
      <c r="AQ11" s="87">
        <v>82250.79183217336</v>
      </c>
      <c r="AR11" s="87">
        <v>74073.041840601276</v>
      </c>
      <c r="AS11" s="87">
        <v>63149.254905374997</v>
      </c>
      <c r="AT11" s="87">
        <v>34829.870382901623</v>
      </c>
      <c r="AU11" s="87">
        <v>81139.705249452556</v>
      </c>
      <c r="AV11" s="87">
        <v>28632.274308249998</v>
      </c>
      <c r="AW11" s="87">
        <v>9418.9355525136834</v>
      </c>
      <c r="AX11" s="87">
        <v>49473.428528307748</v>
      </c>
      <c r="AY11" s="87">
        <v>79280.141115963255</v>
      </c>
    </row>
    <row r="12" spans="1:51" x14ac:dyDescent="0.25">
      <c r="A12" s="24">
        <v>44713</v>
      </c>
      <c r="B12" s="25">
        <v>11</v>
      </c>
      <c r="C12" s="87">
        <v>60348.717741779154</v>
      </c>
      <c r="D12" s="87">
        <v>52601.876196312514</v>
      </c>
      <c r="E12" s="87">
        <v>26798.42887929688</v>
      </c>
      <c r="F12" s="87">
        <v>93517.934315657796</v>
      </c>
      <c r="G12" s="87">
        <v>49148.337787003431</v>
      </c>
      <c r="H12" s="87">
        <v>12088.591282093781</v>
      </c>
      <c r="I12" s="87">
        <v>43004.019222842384</v>
      </c>
      <c r="J12" s="87">
        <v>135.786338</v>
      </c>
      <c r="K12" s="87">
        <v>32721.322553999998</v>
      </c>
      <c r="L12" s="87">
        <v>10606.43454672704</v>
      </c>
      <c r="M12" s="87">
        <v>46603.315584462609</v>
      </c>
      <c r="N12" s="87">
        <v>28216.599651859371</v>
      </c>
      <c r="O12" s="87">
        <v>74956.36805024292</v>
      </c>
      <c r="P12" s="87">
        <v>7162.5163161223009</v>
      </c>
      <c r="Q12" s="87">
        <v>36.080443382263184</v>
      </c>
      <c r="R12" s="87">
        <v>8185.4293064179828</v>
      </c>
      <c r="S12" s="87">
        <v>68409.971284082421</v>
      </c>
      <c r="T12" s="87">
        <v>22224.935404221185</v>
      </c>
      <c r="U12" s="87">
        <v>11576.259299091105</v>
      </c>
      <c r="V12" s="87">
        <v>94739.511329728703</v>
      </c>
      <c r="W12" s="87">
        <v>5900.7642709531301</v>
      </c>
      <c r="X12" s="87">
        <v>18765.555201966756</v>
      </c>
      <c r="Y12" s="87">
        <v>26870.38699394988</v>
      </c>
      <c r="Z12" s="87">
        <v>294.52764160156249</v>
      </c>
      <c r="AA12" s="87">
        <v>35705.015505763557</v>
      </c>
      <c r="AB12" s="87">
        <v>32470.845071373173</v>
      </c>
      <c r="AC12" s="87">
        <v>41626.379763853896</v>
      </c>
      <c r="AD12" s="87">
        <v>51463.5100257257</v>
      </c>
      <c r="AE12" s="87">
        <v>12064.37164354239</v>
      </c>
      <c r="AF12" s="87">
        <v>15.056375000000001</v>
      </c>
      <c r="AG12" s="87">
        <v>30443.303366</v>
      </c>
      <c r="AH12" s="87">
        <v>53224.684938486105</v>
      </c>
      <c r="AI12" s="87">
        <v>1772.8765132947292</v>
      </c>
      <c r="AJ12" s="87">
        <v>908.05511578958465</v>
      </c>
      <c r="AK12" s="87">
        <v>5918.4818087735857</v>
      </c>
      <c r="AL12" s="87">
        <v>21140.925996437509</v>
      </c>
      <c r="AM12" s="87">
        <v>23523.649500459622</v>
      </c>
      <c r="AN12" s="87">
        <v>11224.66985078126</v>
      </c>
      <c r="AO12" s="87">
        <v>65014.620025790522</v>
      </c>
      <c r="AP12" s="87">
        <v>940.30350303649834</v>
      </c>
      <c r="AQ12" s="87">
        <v>87685.469725892093</v>
      </c>
      <c r="AR12" s="87">
        <v>76848.360391359092</v>
      </c>
      <c r="AS12" s="87">
        <v>65212.940535343747</v>
      </c>
      <c r="AT12" s="87">
        <v>34983.88606805788</v>
      </c>
      <c r="AU12" s="87">
        <v>82963.217574733804</v>
      </c>
      <c r="AV12" s="87">
        <v>27444.997885437493</v>
      </c>
      <c r="AW12" s="87">
        <v>11665.064776392583</v>
      </c>
      <c r="AX12" s="87">
        <v>51261.151819979634</v>
      </c>
      <c r="AY12" s="87">
        <v>84870.589072869479</v>
      </c>
    </row>
    <row r="13" spans="1:51" x14ac:dyDescent="0.25">
      <c r="A13" s="24">
        <v>44713</v>
      </c>
      <c r="B13" s="25">
        <v>12</v>
      </c>
      <c r="C13" s="87">
        <v>60544.858520997943</v>
      </c>
      <c r="D13" s="87">
        <v>51612.289516875004</v>
      </c>
      <c r="E13" s="87">
        <v>27294.10874146875</v>
      </c>
      <c r="F13" s="87">
        <v>93049.767365845313</v>
      </c>
      <c r="G13" s="87">
        <v>49025.911418456279</v>
      </c>
      <c r="H13" s="87">
        <v>12049.560129250016</v>
      </c>
      <c r="I13" s="87">
        <v>44117.613666842379</v>
      </c>
      <c r="J13" s="87">
        <v>129.90044499999999</v>
      </c>
      <c r="K13" s="87">
        <v>32934.387321437505</v>
      </c>
      <c r="L13" s="87">
        <v>10299.643760469211</v>
      </c>
      <c r="M13" s="87">
        <v>46357.35641030471</v>
      </c>
      <c r="N13" s="87">
        <v>28389.14166335938</v>
      </c>
      <c r="O13" s="87">
        <v>75313.17562010228</v>
      </c>
      <c r="P13" s="87">
        <v>7073.2067075398436</v>
      </c>
      <c r="Q13" s="87">
        <v>35.657776832580559</v>
      </c>
      <c r="R13" s="87">
        <v>8098.1358021093856</v>
      </c>
      <c r="S13" s="87">
        <v>68000.991331457422</v>
      </c>
      <c r="T13" s="87">
        <v>22762.011376768067</v>
      </c>
      <c r="U13" s="87">
        <v>12206.592062762975</v>
      </c>
      <c r="V13" s="87">
        <v>93316.490136916196</v>
      </c>
      <c r="W13" s="87">
        <v>5831.6018457500104</v>
      </c>
      <c r="X13" s="87">
        <v>18166.210446415553</v>
      </c>
      <c r="Y13" s="87">
        <v>24814.103433115048</v>
      </c>
      <c r="Z13" s="87">
        <v>301.09709960937516</v>
      </c>
      <c r="AA13" s="87">
        <v>34426.196013966692</v>
      </c>
      <c r="AB13" s="87">
        <v>32529.420352966928</v>
      </c>
      <c r="AC13" s="87">
        <v>41951.969109353871</v>
      </c>
      <c r="AD13" s="87">
        <v>50672.206382819451</v>
      </c>
      <c r="AE13" s="87">
        <v>11633.728989104893</v>
      </c>
      <c r="AF13" s="87">
        <v>15.056375000000001</v>
      </c>
      <c r="AG13" s="87">
        <v>29928.434716000003</v>
      </c>
      <c r="AH13" s="87">
        <v>52256.671757923606</v>
      </c>
      <c r="AI13" s="87">
        <v>2093.8899512590688</v>
      </c>
      <c r="AJ13" s="87">
        <v>837.05403180376163</v>
      </c>
      <c r="AK13" s="87">
        <v>5937.1323100504842</v>
      </c>
      <c r="AL13" s="87">
        <v>21884.242356312508</v>
      </c>
      <c r="AM13" s="87">
        <v>23482.699757506496</v>
      </c>
      <c r="AN13" s="87">
        <v>11145.635626859381</v>
      </c>
      <c r="AO13" s="87">
        <v>64390.712592095209</v>
      </c>
      <c r="AP13" s="87">
        <v>876.58584308624211</v>
      </c>
      <c r="AQ13" s="87">
        <v>88739.432560642119</v>
      </c>
      <c r="AR13" s="87">
        <v>75918.300678015352</v>
      </c>
      <c r="AS13" s="87">
        <v>65252.335104406251</v>
      </c>
      <c r="AT13" s="87">
        <v>34258.185466995361</v>
      </c>
      <c r="AU13" s="87">
        <v>82379.324235952547</v>
      </c>
      <c r="AV13" s="87">
        <v>26889.314857187503</v>
      </c>
      <c r="AW13" s="87">
        <v>12176.519085271488</v>
      </c>
      <c r="AX13" s="87">
        <v>50889.86207699134</v>
      </c>
      <c r="AY13" s="87">
        <v>84569.16151846337</v>
      </c>
    </row>
    <row r="14" spans="1:51" x14ac:dyDescent="0.25">
      <c r="A14" s="24">
        <v>44713</v>
      </c>
      <c r="B14" s="25">
        <v>13</v>
      </c>
      <c r="C14" s="87">
        <v>60222.513858779181</v>
      </c>
      <c r="D14" s="87">
        <v>51206.464865187503</v>
      </c>
      <c r="E14" s="87">
        <v>27099.253078937501</v>
      </c>
      <c r="F14" s="87">
        <v>92610.0382063453</v>
      </c>
      <c r="G14" s="87">
        <v>46982.528149372592</v>
      </c>
      <c r="H14" s="87">
        <v>11197.800045031265</v>
      </c>
      <c r="I14" s="87">
        <v>44069.998347162706</v>
      </c>
      <c r="J14" s="87">
        <v>134.01880199999999</v>
      </c>
      <c r="K14" s="87">
        <v>32199.63544215625</v>
      </c>
      <c r="L14" s="87">
        <v>9739.671225430151</v>
      </c>
      <c r="M14" s="87">
        <v>43987.636422258111</v>
      </c>
      <c r="N14" s="87">
        <v>29089.093219343762</v>
      </c>
      <c r="O14" s="87">
        <v>75453.470419992926</v>
      </c>
      <c r="P14" s="87">
        <v>7150.9918461339257</v>
      </c>
      <c r="Q14" s="87">
        <v>36.096004486083984</v>
      </c>
      <c r="R14" s="87">
        <v>7985.1427957031283</v>
      </c>
      <c r="S14" s="87">
        <v>67930.39511430118</v>
      </c>
      <c r="T14" s="87">
        <v>23104.577514189932</v>
      </c>
      <c r="U14" s="87">
        <v>12759.491476825486</v>
      </c>
      <c r="V14" s="87">
        <v>92585.973403603712</v>
      </c>
      <c r="W14" s="87">
        <v>5543.40608409376</v>
      </c>
      <c r="X14" s="87">
        <v>18061.798195090862</v>
      </c>
      <c r="Y14" s="87">
        <v>23372.343020040058</v>
      </c>
      <c r="Z14" s="87">
        <v>292.92949035644529</v>
      </c>
      <c r="AA14" s="87">
        <v>33463.297833841658</v>
      </c>
      <c r="AB14" s="87">
        <v>32485.04758668568</v>
      </c>
      <c r="AC14" s="87">
        <v>42546.792020603883</v>
      </c>
      <c r="AD14" s="87">
        <v>50498.970331475706</v>
      </c>
      <c r="AE14" s="87">
        <v>10990.711422073631</v>
      </c>
      <c r="AF14" s="87">
        <v>15.056375000000001</v>
      </c>
      <c r="AG14" s="87">
        <v>30008.230614</v>
      </c>
      <c r="AH14" s="87">
        <v>50082.028703486118</v>
      </c>
      <c r="AI14" s="87">
        <v>2241.5269437425195</v>
      </c>
      <c r="AJ14" s="87">
        <v>745.18387299023652</v>
      </c>
      <c r="AK14" s="87">
        <v>5484.2915153624162</v>
      </c>
      <c r="AL14" s="87">
        <v>21845.748981828128</v>
      </c>
      <c r="AM14" s="87">
        <v>22253.158189162772</v>
      </c>
      <c r="AN14" s="87">
        <v>11136.740052468751</v>
      </c>
      <c r="AO14" s="87">
        <v>63159.239035142076</v>
      </c>
      <c r="AP14" s="87">
        <v>861.04032897949241</v>
      </c>
      <c r="AQ14" s="87">
        <v>88224.904969470226</v>
      </c>
      <c r="AR14" s="87">
        <v>74588.490133359082</v>
      </c>
      <c r="AS14" s="87">
        <v>64933.080969062503</v>
      </c>
      <c r="AT14" s="87">
        <v>32711.873324526649</v>
      </c>
      <c r="AU14" s="87">
        <v>81732.815147952555</v>
      </c>
      <c r="AV14" s="87">
        <v>25959.710540656237</v>
      </c>
      <c r="AW14" s="87">
        <v>13165.763146921876</v>
      </c>
      <c r="AX14" s="87">
        <v>49857.327045717917</v>
      </c>
      <c r="AY14" s="87">
        <v>83180.523449150802</v>
      </c>
    </row>
    <row r="15" spans="1:51" x14ac:dyDescent="0.25">
      <c r="A15" s="24">
        <v>44713</v>
      </c>
      <c r="B15" s="25">
        <v>14</v>
      </c>
      <c r="C15" s="87">
        <v>59786.093163591686</v>
      </c>
      <c r="D15" s="87">
        <v>50402.678680781246</v>
      </c>
      <c r="E15" s="87">
        <v>26223.02233765625</v>
      </c>
      <c r="F15" s="87">
        <v>92466.081895157811</v>
      </c>
      <c r="G15" s="87">
        <v>44908.231010497897</v>
      </c>
      <c r="H15" s="87">
        <v>10784.844862484393</v>
      </c>
      <c r="I15" s="87">
        <v>44148.817242545512</v>
      </c>
      <c r="J15" s="87">
        <v>131.23555800000003</v>
      </c>
      <c r="K15" s="87">
        <v>31588.807215687499</v>
      </c>
      <c r="L15" s="87">
        <v>9407.6800940629619</v>
      </c>
      <c r="M15" s="87">
        <v>41984.951688743568</v>
      </c>
      <c r="N15" s="87">
        <v>28635.58745173438</v>
      </c>
      <c r="O15" s="87">
        <v>74778.29716457105</v>
      </c>
      <c r="P15" s="87">
        <v>6345.1008455310312</v>
      </c>
      <c r="Q15" s="87">
        <v>36.047854423522949</v>
      </c>
      <c r="R15" s="87">
        <v>7809.0979421054772</v>
      </c>
      <c r="S15" s="87">
        <v>66258.937998582434</v>
      </c>
      <c r="T15" s="87">
        <v>21275.319345330561</v>
      </c>
      <c r="U15" s="87">
        <v>12847.616232684855</v>
      </c>
      <c r="V15" s="87">
        <v>90648.681836978707</v>
      </c>
      <c r="W15" s="87">
        <v>5396.3944790312398</v>
      </c>
      <c r="X15" s="87">
        <v>16458.286787859681</v>
      </c>
      <c r="Y15" s="87">
        <v>22762.534696600062</v>
      </c>
      <c r="Z15" s="87">
        <v>296.9344396972657</v>
      </c>
      <c r="AA15" s="87">
        <v>32175.161648997935</v>
      </c>
      <c r="AB15" s="87">
        <v>32213.994912748174</v>
      </c>
      <c r="AC15" s="87">
        <v>43017.042906978895</v>
      </c>
      <c r="AD15" s="87">
        <v>49930.862331881952</v>
      </c>
      <c r="AE15" s="87">
        <v>13172.230436339269</v>
      </c>
      <c r="AF15" s="87">
        <v>15.056375000000001</v>
      </c>
      <c r="AG15" s="87">
        <v>29446.304727999999</v>
      </c>
      <c r="AH15" s="87">
        <v>47443.106046673609</v>
      </c>
      <c r="AI15" s="87">
        <v>2172.6750615169749</v>
      </c>
      <c r="AJ15" s="87">
        <v>712.67312314785636</v>
      </c>
      <c r="AK15" s="87">
        <v>5347.584647349704</v>
      </c>
      <c r="AL15" s="87">
        <v>21944.880115968772</v>
      </c>
      <c r="AM15" s="87">
        <v>22228.207214287766</v>
      </c>
      <c r="AN15" s="87">
        <v>10977.881916453129</v>
      </c>
      <c r="AO15" s="87">
        <v>61656.087491712402</v>
      </c>
      <c r="AP15" s="87">
        <v>836.22628879547165</v>
      </c>
      <c r="AQ15" s="87">
        <v>87279.228318845227</v>
      </c>
      <c r="AR15" s="87">
        <v>71976.778038671589</v>
      </c>
      <c r="AS15" s="87">
        <v>64145.940464281251</v>
      </c>
      <c r="AT15" s="87">
        <v>31592.895868276588</v>
      </c>
      <c r="AU15" s="87">
        <v>83414.926999858799</v>
      </c>
      <c r="AV15" s="87">
        <v>25909.755426999993</v>
      </c>
      <c r="AW15" s="87">
        <v>13628.020556408204</v>
      </c>
      <c r="AX15" s="87">
        <v>49618.025217967901</v>
      </c>
      <c r="AY15" s="87">
        <v>82590.917407182074</v>
      </c>
    </row>
    <row r="16" spans="1:51" x14ac:dyDescent="0.25">
      <c r="A16" s="24">
        <v>44713</v>
      </c>
      <c r="B16" s="25">
        <v>15</v>
      </c>
      <c r="C16" s="87">
        <v>57858.160887591657</v>
      </c>
      <c r="D16" s="87">
        <v>49861.035833781258</v>
      </c>
      <c r="E16" s="87">
        <v>25765.916394812495</v>
      </c>
      <c r="F16" s="87">
        <v>90368.308820220322</v>
      </c>
      <c r="G16" s="87">
        <v>45017.815719887913</v>
      </c>
      <c r="H16" s="87">
        <v>10777.325423234393</v>
      </c>
      <c r="I16" s="87">
        <v>43400.040508561142</v>
      </c>
      <c r="J16" s="87">
        <v>127.821001</v>
      </c>
      <c r="K16" s="87">
        <v>31835.68959984375</v>
      </c>
      <c r="L16" s="87">
        <v>9690.5176013833043</v>
      </c>
      <c r="M16" s="87">
        <v>42035.155803796879</v>
      </c>
      <c r="N16" s="87">
        <v>27932.111853124999</v>
      </c>
      <c r="O16" s="87">
        <v>74370.402326617914</v>
      </c>
      <c r="P16" s="87">
        <v>6805.1023963809776</v>
      </c>
      <c r="Q16" s="87">
        <v>38.260434150695737</v>
      </c>
      <c r="R16" s="87">
        <v>7791.0368449726666</v>
      </c>
      <c r="S16" s="87">
        <v>68095.082776488664</v>
      </c>
      <c r="T16" s="87">
        <v>20979.285833736827</v>
      </c>
      <c r="U16" s="87">
        <v>12483.678000262975</v>
      </c>
      <c r="V16" s="87">
        <v>88695.7158819162</v>
      </c>
      <c r="W16" s="87">
        <v>5227.5015755625109</v>
      </c>
      <c r="X16" s="87">
        <v>16132.813094805189</v>
      </c>
      <c r="Y16" s="87">
        <v>24363.47812300783</v>
      </c>
      <c r="Z16" s="87">
        <v>245.27311645507814</v>
      </c>
      <c r="AA16" s="87">
        <v>33437.061908622927</v>
      </c>
      <c r="AB16" s="87">
        <v>31507.897253123178</v>
      </c>
      <c r="AC16" s="87">
        <v>42226.709628478893</v>
      </c>
      <c r="AD16" s="87">
        <v>49614.880099663198</v>
      </c>
      <c r="AE16" s="87">
        <v>13458.733572511137</v>
      </c>
      <c r="AF16" s="87">
        <v>15.056375000000001</v>
      </c>
      <c r="AG16" s="87">
        <v>30157.644745999998</v>
      </c>
      <c r="AH16" s="87">
        <v>46732.219830486109</v>
      </c>
      <c r="AI16" s="87">
        <v>1887.5412685602828</v>
      </c>
      <c r="AJ16" s="87">
        <v>658.94434176453774</v>
      </c>
      <c r="AK16" s="87">
        <v>5253.8887220870338</v>
      </c>
      <c r="AL16" s="87">
        <v>22187.192720375002</v>
      </c>
      <c r="AM16" s="87">
        <v>22771.589175225239</v>
      </c>
      <c r="AN16" s="87">
        <v>10624.17213904689</v>
      </c>
      <c r="AO16" s="87">
        <v>62163.03525182177</v>
      </c>
      <c r="AP16" s="87">
        <v>833.00790786743119</v>
      </c>
      <c r="AQ16" s="87">
        <v>85952.632557423363</v>
      </c>
      <c r="AR16" s="87">
        <v>73185.119985062192</v>
      </c>
      <c r="AS16" s="87">
        <v>64382.043532406249</v>
      </c>
      <c r="AT16" s="87">
        <v>31066.557299589127</v>
      </c>
      <c r="AU16" s="87">
        <v>82299.874748827555</v>
      </c>
      <c r="AV16" s="87">
        <v>28017.304011843753</v>
      </c>
      <c r="AW16" s="87">
        <v>13567.401013554689</v>
      </c>
      <c r="AX16" s="87">
        <v>50834.876863807753</v>
      </c>
      <c r="AY16" s="87">
        <v>80494.810972775798</v>
      </c>
    </row>
    <row r="17" spans="1:51" x14ac:dyDescent="0.25">
      <c r="A17" s="24">
        <v>44713</v>
      </c>
      <c r="B17" s="25">
        <v>16</v>
      </c>
      <c r="C17" s="87">
        <v>55845.238056747927</v>
      </c>
      <c r="D17" s="87">
        <v>50813.421447593748</v>
      </c>
      <c r="E17" s="87">
        <v>26240.0393219375</v>
      </c>
      <c r="F17" s="87">
        <v>88902.912058407805</v>
      </c>
      <c r="G17" s="87">
        <v>45608.533971493744</v>
      </c>
      <c r="H17" s="87">
        <v>10985.102652171898</v>
      </c>
      <c r="I17" s="87">
        <v>42538.709194467388</v>
      </c>
      <c r="J17" s="87">
        <v>139.077393</v>
      </c>
      <c r="K17" s="87">
        <v>32005.93503759375</v>
      </c>
      <c r="L17" s="87">
        <v>9656.4074235004864</v>
      </c>
      <c r="M17" s="87">
        <v>42116.776495621911</v>
      </c>
      <c r="N17" s="87">
        <v>28204.019463656252</v>
      </c>
      <c r="O17" s="87">
        <v>73182.869716461661</v>
      </c>
      <c r="P17" s="87">
        <v>6781.9684942683452</v>
      </c>
      <c r="Q17" s="87">
        <v>38.532979965209961</v>
      </c>
      <c r="R17" s="87">
        <v>7843.5284681796866</v>
      </c>
      <c r="S17" s="87">
        <v>69007.191325957421</v>
      </c>
      <c r="T17" s="87">
        <v>21469.092230768067</v>
      </c>
      <c r="U17" s="87">
        <v>12487.066672137975</v>
      </c>
      <c r="V17" s="87">
        <v>89262.320200259943</v>
      </c>
      <c r="W17" s="87">
        <v>5261.3494916796899</v>
      </c>
      <c r="X17" s="87">
        <v>15906.90462221382</v>
      </c>
      <c r="Y17" s="87">
        <v>26979.426543756566</v>
      </c>
      <c r="Z17" s="87">
        <v>246.60915832519544</v>
      </c>
      <c r="AA17" s="87">
        <v>33984.085662919817</v>
      </c>
      <c r="AB17" s="87">
        <v>30584.830581685677</v>
      </c>
      <c r="AC17" s="87">
        <v>42811.11945654139</v>
      </c>
      <c r="AD17" s="87">
        <v>49740.630831881943</v>
      </c>
      <c r="AE17" s="87">
        <v>13673.382380714242</v>
      </c>
      <c r="AF17" s="87">
        <v>15.056375000000001</v>
      </c>
      <c r="AG17" s="87">
        <v>30282.176488000005</v>
      </c>
      <c r="AH17" s="87">
        <v>47445.567938361106</v>
      </c>
      <c r="AI17" s="87">
        <v>1395.2690660733833</v>
      </c>
      <c r="AJ17" s="87">
        <v>584.06043046299135</v>
      </c>
      <c r="AK17" s="87">
        <v>5320.0135768054388</v>
      </c>
      <c r="AL17" s="87">
        <v>23196.950043328139</v>
      </c>
      <c r="AM17" s="87">
        <v>22561.712380350273</v>
      </c>
      <c r="AN17" s="87">
        <v>11109.29424267188</v>
      </c>
      <c r="AO17" s="87">
        <v>62731.782374220209</v>
      </c>
      <c r="AP17" s="87">
        <v>904.5441064834597</v>
      </c>
      <c r="AQ17" s="87">
        <v>84298.979880688988</v>
      </c>
      <c r="AR17" s="87">
        <v>73162.542990437214</v>
      </c>
      <c r="AS17" s="87">
        <v>66209.433129906247</v>
      </c>
      <c r="AT17" s="87">
        <v>31557.583862307903</v>
      </c>
      <c r="AU17" s="87">
        <v>80731.587071921298</v>
      </c>
      <c r="AV17" s="87">
        <v>28695.561383875003</v>
      </c>
      <c r="AW17" s="87">
        <v>13341.173132332031</v>
      </c>
      <c r="AX17" s="87">
        <v>51812.685543241343</v>
      </c>
      <c r="AY17" s="87">
        <v>78485.613616400806</v>
      </c>
    </row>
    <row r="18" spans="1:51" x14ac:dyDescent="0.25">
      <c r="A18" s="24">
        <v>44713</v>
      </c>
      <c r="B18" s="25">
        <v>17</v>
      </c>
      <c r="C18" s="87">
        <v>55588.873877497936</v>
      </c>
      <c r="D18" s="87">
        <v>51518.518621718758</v>
      </c>
      <c r="E18" s="87">
        <v>26247.898535015625</v>
      </c>
      <c r="F18" s="87">
        <v>89544.188198657808</v>
      </c>
      <c r="G18" s="87">
        <v>45668.217936649809</v>
      </c>
      <c r="H18" s="87">
        <v>10195.853229125021</v>
      </c>
      <c r="I18" s="87">
        <v>41773.791218139275</v>
      </c>
      <c r="J18" s="87">
        <v>141.349716</v>
      </c>
      <c r="K18" s="87">
        <v>31941.612461124998</v>
      </c>
      <c r="L18" s="87">
        <v>8879.1618464926705</v>
      </c>
      <c r="M18" s="87">
        <v>42095.512096136154</v>
      </c>
      <c r="N18" s="87">
        <v>28160.323797414079</v>
      </c>
      <c r="O18" s="87">
        <v>72057.510821133532</v>
      </c>
      <c r="P18" s="87">
        <v>7975.4805747521987</v>
      </c>
      <c r="Q18" s="87">
        <v>36.469069480895996</v>
      </c>
      <c r="R18" s="87">
        <v>8154.8040582929625</v>
      </c>
      <c r="S18" s="87">
        <v>70691.985110551163</v>
      </c>
      <c r="T18" s="87">
        <v>20838.539096939949</v>
      </c>
      <c r="U18" s="87">
        <v>12109.933371356727</v>
      </c>
      <c r="V18" s="87">
        <v>92478.8643232912</v>
      </c>
      <c r="W18" s="87">
        <v>5459.8588953437502</v>
      </c>
      <c r="X18" s="87">
        <v>16005.455164855543</v>
      </c>
      <c r="Y18" s="87">
        <v>29817.150069059047</v>
      </c>
      <c r="Z18" s="87">
        <v>216.49462951660158</v>
      </c>
      <c r="AA18" s="87">
        <v>33607.167975716678</v>
      </c>
      <c r="AB18" s="87">
        <v>29489.52193665443</v>
      </c>
      <c r="AC18" s="87">
        <v>41790.07320644764</v>
      </c>
      <c r="AD18" s="87">
        <v>51430.861677881941</v>
      </c>
      <c r="AE18" s="87">
        <v>15879.008664792365</v>
      </c>
      <c r="AF18" s="87">
        <v>15.056375000000001</v>
      </c>
      <c r="AG18" s="87">
        <v>31038.139846999999</v>
      </c>
      <c r="AH18" s="87">
        <v>50621.748915986107</v>
      </c>
      <c r="AI18" s="87">
        <v>661.93683955949939</v>
      </c>
      <c r="AJ18" s="87">
        <v>597.0967138905728</v>
      </c>
      <c r="AK18" s="87">
        <v>4735.0593472059991</v>
      </c>
      <c r="AL18" s="87">
        <v>23784.868307359389</v>
      </c>
      <c r="AM18" s="87">
        <v>23057.00136220963</v>
      </c>
      <c r="AN18" s="87">
        <v>11544.71923790626</v>
      </c>
      <c r="AO18" s="87">
        <v>64544.44414543896</v>
      </c>
      <c r="AP18" s="87">
        <v>904.89829540252731</v>
      </c>
      <c r="AQ18" s="87">
        <v>82868.168323017118</v>
      </c>
      <c r="AR18" s="87">
        <v>73698.999864046593</v>
      </c>
      <c r="AS18" s="87">
        <v>68080.892360343743</v>
      </c>
      <c r="AT18" s="87">
        <v>31104.632711870399</v>
      </c>
      <c r="AU18" s="87">
        <v>81016.261016640055</v>
      </c>
      <c r="AV18" s="87">
        <v>31387.657265125003</v>
      </c>
      <c r="AW18" s="87">
        <v>13697.825550015625</v>
      </c>
      <c r="AX18" s="87">
        <v>53650.860701678845</v>
      </c>
      <c r="AY18" s="87">
        <v>77838.211848838342</v>
      </c>
    </row>
    <row r="19" spans="1:51" x14ac:dyDescent="0.25">
      <c r="A19" s="24">
        <v>44713</v>
      </c>
      <c r="B19" s="25">
        <v>18</v>
      </c>
      <c r="C19" s="87">
        <v>57735.02402999792</v>
      </c>
      <c r="D19" s="87">
        <v>52546.519423937505</v>
      </c>
      <c r="E19" s="87">
        <v>27383.538064406257</v>
      </c>
      <c r="F19" s="87">
        <v>94497.737608470314</v>
      </c>
      <c r="G19" s="87">
        <v>44915.872080014262</v>
      </c>
      <c r="H19" s="87">
        <v>8266.8944662343856</v>
      </c>
      <c r="I19" s="87">
        <v>41295.652208568943</v>
      </c>
      <c r="J19" s="87">
        <v>157.50284099999999</v>
      </c>
      <c r="K19" s="87">
        <v>32001.446375812498</v>
      </c>
      <c r="L19" s="87">
        <v>9129.4720980786024</v>
      </c>
      <c r="M19" s="87">
        <v>40533.191994520486</v>
      </c>
      <c r="N19" s="87">
        <v>29685.798481843769</v>
      </c>
      <c r="O19" s="87">
        <v>71304.067824946032</v>
      </c>
      <c r="P19" s="87">
        <v>7469.0749773240323</v>
      </c>
      <c r="Q19" s="87">
        <v>34.076280593872077</v>
      </c>
      <c r="R19" s="87">
        <v>9120.2242318593871</v>
      </c>
      <c r="S19" s="87">
        <v>73775.865898394914</v>
      </c>
      <c r="T19" s="87">
        <v>20651.041040439948</v>
      </c>
      <c r="U19" s="87">
        <v>12174.111349872355</v>
      </c>
      <c r="V19" s="87">
        <v>99767.289019728705</v>
      </c>
      <c r="W19" s="87">
        <v>5704.8745241718698</v>
      </c>
      <c r="X19" s="87">
        <v>15003.05323673557</v>
      </c>
      <c r="Y19" s="87">
        <v>29551.725591292728</v>
      </c>
      <c r="Z19" s="87">
        <v>225.45054199218751</v>
      </c>
      <c r="AA19" s="87">
        <v>33658.35005934169</v>
      </c>
      <c r="AB19" s="87">
        <v>28317.31613962317</v>
      </c>
      <c r="AC19" s="87">
        <v>43765.24000569764</v>
      </c>
      <c r="AD19" s="87">
        <v>56643.597555819448</v>
      </c>
      <c r="AE19" s="87">
        <v>15934.014397683017</v>
      </c>
      <c r="AF19" s="87">
        <v>15.056375000000001</v>
      </c>
      <c r="AG19" s="87">
        <v>32926.090071999992</v>
      </c>
      <c r="AH19" s="87">
        <v>56723.921297611101</v>
      </c>
      <c r="AI19" s="87">
        <v>58.909787721577729</v>
      </c>
      <c r="AJ19" s="87">
        <v>580.4064825785465</v>
      </c>
      <c r="AK19" s="87">
        <v>3507.8233593830118</v>
      </c>
      <c r="AL19" s="87">
        <v>25460.107769937498</v>
      </c>
      <c r="AM19" s="87">
        <v>24663.609883740879</v>
      </c>
      <c r="AN19" s="87">
        <v>12322.58687882814</v>
      </c>
      <c r="AO19" s="87">
        <v>65767.561201188946</v>
      </c>
      <c r="AP19" s="87">
        <v>897.57978427410194</v>
      </c>
      <c r="AQ19" s="87">
        <v>81881.244938845237</v>
      </c>
      <c r="AR19" s="87">
        <v>73836.457648437208</v>
      </c>
      <c r="AS19" s="87">
        <v>72492.704286749999</v>
      </c>
      <c r="AT19" s="87">
        <v>30754.481938057892</v>
      </c>
      <c r="AU19" s="87">
        <v>83622.179769265043</v>
      </c>
      <c r="AV19" s="87">
        <v>35993.577188843738</v>
      </c>
      <c r="AW19" s="87">
        <v>14683.769336316405</v>
      </c>
      <c r="AX19" s="87">
        <v>59506.363875549927</v>
      </c>
      <c r="AY19" s="87">
        <v>77107.595022432011</v>
      </c>
    </row>
    <row r="20" spans="1:51" x14ac:dyDescent="0.25">
      <c r="A20" s="24">
        <v>44713</v>
      </c>
      <c r="B20" s="25">
        <v>19</v>
      </c>
      <c r="C20" s="87">
        <v>60290.05367896668</v>
      </c>
      <c r="D20" s="87">
        <v>55778.402330250006</v>
      </c>
      <c r="E20" s="87">
        <v>30431.411929437501</v>
      </c>
      <c r="F20" s="87">
        <v>104160.00558665782</v>
      </c>
      <c r="G20" s="87">
        <v>48692.959033052306</v>
      </c>
      <c r="H20" s="87">
        <v>6913.8872155625158</v>
      </c>
      <c r="I20" s="87">
        <v>40607.827880240824</v>
      </c>
      <c r="J20" s="87">
        <v>188.41613799999999</v>
      </c>
      <c r="K20" s="87">
        <v>33838.790383625004</v>
      </c>
      <c r="L20" s="87">
        <v>8993.7572301489217</v>
      </c>
      <c r="M20" s="87">
        <v>39271.571311374573</v>
      </c>
      <c r="N20" s="87">
        <v>33993.027550765641</v>
      </c>
      <c r="O20" s="87">
        <v>71106.29715563354</v>
      </c>
      <c r="P20" s="87">
        <v>9425.2907724824272</v>
      </c>
      <c r="Q20" s="87">
        <v>32.870309829711914</v>
      </c>
      <c r="R20" s="87">
        <v>11096.259694140648</v>
      </c>
      <c r="S20" s="87">
        <v>83417.683993644925</v>
      </c>
      <c r="T20" s="87">
        <v>23457.525467486819</v>
      </c>
      <c r="U20" s="87">
        <v>14019.886496356725</v>
      </c>
      <c r="V20" s="87">
        <v>114242.2876414787</v>
      </c>
      <c r="W20" s="87">
        <v>6785.4522662500094</v>
      </c>
      <c r="X20" s="87">
        <v>15391.013762758295</v>
      </c>
      <c r="Y20" s="87">
        <v>30541.283959951998</v>
      </c>
      <c r="Z20" s="87">
        <v>478.72033966064447</v>
      </c>
      <c r="AA20" s="87">
        <v>41041.098878701087</v>
      </c>
      <c r="AB20" s="87">
        <v>26840.66438659194</v>
      </c>
      <c r="AC20" s="87">
        <v>47670.068966603896</v>
      </c>
      <c r="AD20" s="87">
        <v>67877.261830319447</v>
      </c>
      <c r="AE20" s="87">
        <v>16832.389401932996</v>
      </c>
      <c r="AF20" s="87">
        <v>15.056375000000001</v>
      </c>
      <c r="AG20" s="87">
        <v>36750.527803999998</v>
      </c>
      <c r="AH20" s="87">
        <v>70369.788682298618</v>
      </c>
      <c r="AI20" s="87">
        <v>0</v>
      </c>
      <c r="AJ20" s="87">
        <v>692.48068560534307</v>
      </c>
      <c r="AK20" s="87">
        <v>3773.6481697500003</v>
      </c>
      <c r="AL20" s="87">
        <v>30439.617566093752</v>
      </c>
      <c r="AM20" s="87">
        <v>28751.188967725247</v>
      </c>
      <c r="AN20" s="87">
        <v>13925.451107140641</v>
      </c>
      <c r="AO20" s="87">
        <v>71489.039645001452</v>
      </c>
      <c r="AP20" s="87">
        <v>969.72125244140693</v>
      </c>
      <c r="AQ20" s="87">
        <v>79030.128805720247</v>
      </c>
      <c r="AR20" s="87">
        <v>77338.41412721065</v>
      </c>
      <c r="AS20" s="87">
        <v>84037.650467156243</v>
      </c>
      <c r="AT20" s="87">
        <v>29852.750393370385</v>
      </c>
      <c r="AU20" s="87">
        <v>92875.583859733801</v>
      </c>
      <c r="AV20" s="87">
        <v>45298.237062312517</v>
      </c>
      <c r="AW20" s="87">
        <v>18014.319334828124</v>
      </c>
      <c r="AX20" s="87">
        <v>70883.507550952258</v>
      </c>
      <c r="AY20" s="87">
        <v>72925.694856932023</v>
      </c>
    </row>
    <row r="21" spans="1:51" x14ac:dyDescent="0.25">
      <c r="A21" s="24">
        <v>44713</v>
      </c>
      <c r="B21" s="25">
        <v>20</v>
      </c>
      <c r="C21" s="87">
        <v>59282.492406747901</v>
      </c>
      <c r="D21" s="87">
        <v>58706.271109874993</v>
      </c>
      <c r="E21" s="87">
        <v>31558.551960437493</v>
      </c>
      <c r="F21" s="87">
        <v>105874.8951183453</v>
      </c>
      <c r="G21" s="87">
        <v>46366.813263052318</v>
      </c>
      <c r="H21" s="87">
        <v>6573.2799449531649</v>
      </c>
      <c r="I21" s="87">
        <v>40080.361274951756</v>
      </c>
      <c r="J21" s="87">
        <v>198.492322</v>
      </c>
      <c r="K21" s="87">
        <v>35635.678301093751</v>
      </c>
      <c r="L21" s="87">
        <v>9140.3728268598425</v>
      </c>
      <c r="M21" s="87">
        <v>39829.114856502398</v>
      </c>
      <c r="N21" s="87">
        <v>35467.230127281262</v>
      </c>
      <c r="O21" s="87">
        <v>72502.220628211668</v>
      </c>
      <c r="P21" s="87">
        <v>14306.975850511733</v>
      </c>
      <c r="Q21" s="87">
        <v>33.748157501220703</v>
      </c>
      <c r="R21" s="87">
        <v>12045.77566376564</v>
      </c>
      <c r="S21" s="87">
        <v>88172.587087301174</v>
      </c>
      <c r="T21" s="87">
        <v>23821.503066939935</v>
      </c>
      <c r="U21" s="87">
        <v>14399.757834247355</v>
      </c>
      <c r="V21" s="87">
        <v>122316.83795316621</v>
      </c>
      <c r="W21" s="87">
        <v>7091.4524955468805</v>
      </c>
      <c r="X21" s="87">
        <v>16816.222172758316</v>
      </c>
      <c r="Y21" s="87">
        <v>30434.967033584689</v>
      </c>
      <c r="Z21" s="87">
        <v>491.52928009033218</v>
      </c>
      <c r="AA21" s="87">
        <v>43983.341478919858</v>
      </c>
      <c r="AB21" s="87">
        <v>25325.243462873201</v>
      </c>
      <c r="AC21" s="87">
        <v>48116.531366478877</v>
      </c>
      <c r="AD21" s="87">
        <v>73575.469270756948</v>
      </c>
      <c r="AE21" s="87">
        <v>17306.249046776735</v>
      </c>
      <c r="AF21" s="87">
        <v>15.056375000000001</v>
      </c>
      <c r="AG21" s="87">
        <v>39200.397842999999</v>
      </c>
      <c r="AH21" s="87">
        <v>77228.830726423621</v>
      </c>
      <c r="AI21" s="87">
        <v>0</v>
      </c>
      <c r="AJ21" s="87">
        <v>607.80878833131089</v>
      </c>
      <c r="AK21" s="87">
        <v>4061.8732975312605</v>
      </c>
      <c r="AL21" s="87">
        <v>33261.060751093748</v>
      </c>
      <c r="AM21" s="87">
        <v>30760.78518442838</v>
      </c>
      <c r="AN21" s="87">
        <v>14939.840484015629</v>
      </c>
      <c r="AO21" s="87">
        <v>73934.637085228009</v>
      </c>
      <c r="AP21" s="87">
        <v>995.63372802734398</v>
      </c>
      <c r="AQ21" s="87">
        <v>74467.723828196788</v>
      </c>
      <c r="AR21" s="87">
        <v>80150.665440343466</v>
      </c>
      <c r="AS21" s="87">
        <v>91069.528795874998</v>
      </c>
      <c r="AT21" s="87">
        <v>28853.860507620393</v>
      </c>
      <c r="AU21" s="87">
        <v>97704.141281202552</v>
      </c>
      <c r="AV21" s="87">
        <v>50031.904021999988</v>
      </c>
      <c r="AW21" s="87">
        <v>20142.073901132811</v>
      </c>
      <c r="AX21" s="87">
        <v>76359.476213897564</v>
      </c>
      <c r="AY21" s="87">
        <v>68321.792617025829</v>
      </c>
    </row>
    <row r="22" spans="1:51" x14ac:dyDescent="0.25">
      <c r="A22" s="24">
        <v>44713</v>
      </c>
      <c r="B22" s="25">
        <v>21</v>
      </c>
      <c r="C22" s="87">
        <v>56922.648397872894</v>
      </c>
      <c r="D22" s="87">
        <v>59549.635543249984</v>
      </c>
      <c r="E22" s="87">
        <v>31811.687101937496</v>
      </c>
      <c r="F22" s="87">
        <v>102632.61945803282</v>
      </c>
      <c r="G22" s="87">
        <v>46936.023083833526</v>
      </c>
      <c r="H22" s="87">
        <v>6431.7704163437675</v>
      </c>
      <c r="I22" s="87">
        <v>39087.035417506442</v>
      </c>
      <c r="J22" s="87">
        <v>195.48890999999998</v>
      </c>
      <c r="K22" s="87">
        <v>36445.379721687495</v>
      </c>
      <c r="L22" s="87">
        <v>9079.6686703285832</v>
      </c>
      <c r="M22" s="87">
        <v>39697.611607602725</v>
      </c>
      <c r="N22" s="87">
        <v>35154.580449812522</v>
      </c>
      <c r="O22" s="87">
        <v>74050.734396508531</v>
      </c>
      <c r="P22" s="87">
        <v>14818.580213132813</v>
      </c>
      <c r="Q22" s="87">
        <v>32.3638243675232</v>
      </c>
      <c r="R22" s="87">
        <v>12517.845429671879</v>
      </c>
      <c r="S22" s="87">
        <v>90887.491084488662</v>
      </c>
      <c r="T22" s="87">
        <v>23038.986129002446</v>
      </c>
      <c r="U22" s="87">
        <v>13910.173117450475</v>
      </c>
      <c r="V22" s="87">
        <v>124816.73451616621</v>
      </c>
      <c r="W22" s="87">
        <v>6996.9041036250101</v>
      </c>
      <c r="X22" s="87">
        <v>17091.452949195864</v>
      </c>
      <c r="Y22" s="87">
        <v>29853.167885391224</v>
      </c>
      <c r="Z22" s="87">
        <v>511.00245880126926</v>
      </c>
      <c r="AA22" s="87">
        <v>44479.42735281046</v>
      </c>
      <c r="AB22" s="87">
        <v>23968.934325670096</v>
      </c>
      <c r="AC22" s="87">
        <v>47306.523736260126</v>
      </c>
      <c r="AD22" s="87">
        <v>75417.947998006945</v>
      </c>
      <c r="AE22" s="87">
        <v>17919.839349620495</v>
      </c>
      <c r="AF22" s="87">
        <v>15.056375000000001</v>
      </c>
      <c r="AG22" s="87">
        <v>40266.066730000006</v>
      </c>
      <c r="AH22" s="87">
        <v>78841.566395298607</v>
      </c>
      <c r="AI22" s="87">
        <v>0</v>
      </c>
      <c r="AJ22" s="87">
        <v>603.22212082264673</v>
      </c>
      <c r="AK22" s="87">
        <v>4067.0070478828202</v>
      </c>
      <c r="AL22" s="87">
        <v>34340.177224375002</v>
      </c>
      <c r="AM22" s="87">
        <v>30703.600587100238</v>
      </c>
      <c r="AN22" s="87">
        <v>15576.6035275625</v>
      </c>
      <c r="AO22" s="87">
        <v>74496.469429384262</v>
      </c>
      <c r="AP22" s="87">
        <v>987.43157958984398</v>
      </c>
      <c r="AQ22" s="87">
        <v>71676.248462774936</v>
      </c>
      <c r="AR22" s="87">
        <v>80431.935416187218</v>
      </c>
      <c r="AS22" s="87">
        <v>93574.433510375005</v>
      </c>
      <c r="AT22" s="87">
        <v>27687.08958185478</v>
      </c>
      <c r="AU22" s="87">
        <v>100036.62295520255</v>
      </c>
      <c r="AV22" s="87">
        <v>51180.311608812481</v>
      </c>
      <c r="AW22" s="87">
        <v>20216.255816037108</v>
      </c>
      <c r="AX22" s="87">
        <v>78239.391299960058</v>
      </c>
      <c r="AY22" s="87">
        <v>63755.780293525837</v>
      </c>
    </row>
    <row r="23" spans="1:51" x14ac:dyDescent="0.25">
      <c r="A23" s="24">
        <v>44713</v>
      </c>
      <c r="B23" s="25">
        <v>22</v>
      </c>
      <c r="C23" s="87">
        <v>52919.025230841653</v>
      </c>
      <c r="D23" s="87">
        <v>58463.782517937492</v>
      </c>
      <c r="E23" s="87">
        <v>30595.996985687507</v>
      </c>
      <c r="F23" s="87">
        <v>95596.022248064051</v>
      </c>
      <c r="G23" s="87">
        <v>45591.537789333532</v>
      </c>
      <c r="H23" s="87">
        <v>6459.9736638906425</v>
      </c>
      <c r="I23" s="87">
        <v>37115.733822303293</v>
      </c>
      <c r="J23" s="87">
        <v>199.65051700000001</v>
      </c>
      <c r="K23" s="87">
        <v>35764.059633968747</v>
      </c>
      <c r="L23" s="87">
        <v>9161.0077726020481</v>
      </c>
      <c r="M23" s="87">
        <v>38777.394117524265</v>
      </c>
      <c r="N23" s="87">
        <v>32828.190500796882</v>
      </c>
      <c r="O23" s="87">
        <v>72394.715467055401</v>
      </c>
      <c r="P23" s="87">
        <v>14159.001885843756</v>
      </c>
      <c r="Q23" s="87">
        <v>32.322194576263442</v>
      </c>
      <c r="R23" s="87">
        <v>12232.802578445331</v>
      </c>
      <c r="S23" s="87">
        <v>88674.724429019916</v>
      </c>
      <c r="T23" s="87">
        <v>21259.897086736815</v>
      </c>
      <c r="U23" s="87">
        <v>12948.725119403605</v>
      </c>
      <c r="V23" s="87">
        <v>121894.6943000412</v>
      </c>
      <c r="W23" s="87">
        <v>6885.07403892189</v>
      </c>
      <c r="X23" s="87">
        <v>16846.360498227026</v>
      </c>
      <c r="Y23" s="87">
        <v>29722.678112784361</v>
      </c>
      <c r="Z23" s="87">
        <v>517.332472229004</v>
      </c>
      <c r="AA23" s="87">
        <v>43371.095885013565</v>
      </c>
      <c r="AB23" s="87">
        <v>22426.696261201327</v>
      </c>
      <c r="AC23" s="87">
        <v>44490.518488978887</v>
      </c>
      <c r="AD23" s="87">
        <v>73953.127521756949</v>
      </c>
      <c r="AE23" s="87">
        <v>17330.4485856908</v>
      </c>
      <c r="AF23" s="87">
        <v>15.056375000000001</v>
      </c>
      <c r="AG23" s="87">
        <v>39296.101204999999</v>
      </c>
      <c r="AH23" s="87">
        <v>78546.871550673619</v>
      </c>
      <c r="AI23" s="87">
        <v>0</v>
      </c>
      <c r="AJ23" s="87">
        <v>608.51076933876789</v>
      </c>
      <c r="AK23" s="87">
        <v>3845.2788665312601</v>
      </c>
      <c r="AL23" s="87">
        <v>33912.924833875004</v>
      </c>
      <c r="AM23" s="87">
        <v>30392.294701069</v>
      </c>
      <c r="AN23" s="87">
        <v>15190.54884415625</v>
      </c>
      <c r="AO23" s="87">
        <v>72997.751992610836</v>
      </c>
      <c r="AP23" s="87">
        <v>974.8625183105471</v>
      </c>
      <c r="AQ23" s="87">
        <v>68305.694258899923</v>
      </c>
      <c r="AR23" s="87">
        <v>79190.697394405957</v>
      </c>
      <c r="AS23" s="87">
        <v>92167.74594371875</v>
      </c>
      <c r="AT23" s="87">
        <v>26504.456851479779</v>
      </c>
      <c r="AU23" s="87">
        <v>97895.939465515054</v>
      </c>
      <c r="AV23" s="87">
        <v>50224.002034999998</v>
      </c>
      <c r="AW23" s="87">
        <v>19635.073009652344</v>
      </c>
      <c r="AX23" s="87">
        <v>77053.717622452255</v>
      </c>
      <c r="AY23" s="87">
        <v>59500.539945213364</v>
      </c>
    </row>
    <row r="24" spans="1:51" x14ac:dyDescent="0.25">
      <c r="A24" s="24">
        <v>44713</v>
      </c>
      <c r="B24" s="25">
        <v>23</v>
      </c>
      <c r="C24" s="87">
        <v>46371.284116654162</v>
      </c>
      <c r="D24" s="87">
        <v>51710.154323499999</v>
      </c>
      <c r="E24" s="87">
        <v>27039.385999578142</v>
      </c>
      <c r="F24" s="87">
        <v>83987.439507501564</v>
      </c>
      <c r="G24" s="87">
        <v>41705.883263771044</v>
      </c>
      <c r="H24" s="87">
        <v>7161.3441149687696</v>
      </c>
      <c r="I24" s="87">
        <v>33160.384212072844</v>
      </c>
      <c r="J24" s="87">
        <v>182.10242000000002</v>
      </c>
      <c r="K24" s="87">
        <v>32163.598198312502</v>
      </c>
      <c r="L24" s="87">
        <v>8176.3620707817063</v>
      </c>
      <c r="M24" s="87">
        <v>36608.9887291384</v>
      </c>
      <c r="N24" s="87">
        <v>29533.65814765625</v>
      </c>
      <c r="O24" s="87">
        <v>65299.538595696038</v>
      </c>
      <c r="P24" s="87">
        <v>12690.655115832036</v>
      </c>
      <c r="Q24" s="87">
        <v>32.568135261535645</v>
      </c>
      <c r="R24" s="87">
        <v>10954.85498960937</v>
      </c>
      <c r="S24" s="87">
        <v>81061.493397301165</v>
      </c>
      <c r="T24" s="87">
        <v>19105.670366174312</v>
      </c>
      <c r="U24" s="87">
        <v>11329.248556903605</v>
      </c>
      <c r="V24" s="87">
        <v>110097.2719306662</v>
      </c>
      <c r="W24" s="87">
        <v>6067.4029134921902</v>
      </c>
      <c r="X24" s="87">
        <v>15191.722045430197</v>
      </c>
      <c r="Y24" s="87">
        <v>28585.972954291978</v>
      </c>
      <c r="Z24" s="87">
        <v>333.69389465332034</v>
      </c>
      <c r="AA24" s="87">
        <v>39402.821213591706</v>
      </c>
      <c r="AB24" s="87">
        <v>20426.72714027945</v>
      </c>
      <c r="AC24" s="87">
        <v>39516.633605541385</v>
      </c>
      <c r="AD24" s="87">
        <v>66331.774960631956</v>
      </c>
      <c r="AE24" s="87">
        <v>15116.65811333925</v>
      </c>
      <c r="AF24" s="87">
        <v>15.056375000000001</v>
      </c>
      <c r="AG24" s="87">
        <v>34993.637686000002</v>
      </c>
      <c r="AH24" s="87">
        <v>71005.544389861127</v>
      </c>
      <c r="AI24" s="87">
        <v>0</v>
      </c>
      <c r="AJ24" s="87">
        <v>566.77782124947237</v>
      </c>
      <c r="AK24" s="87">
        <v>3606.5413443203101</v>
      </c>
      <c r="AL24" s="87">
        <v>31160.889555468748</v>
      </c>
      <c r="AM24" s="87">
        <v>27705.836549803382</v>
      </c>
      <c r="AN24" s="87">
        <v>13267.896373781261</v>
      </c>
      <c r="AO24" s="87">
        <v>66708.054132009274</v>
      </c>
      <c r="AP24" s="87">
        <v>941.53208923339889</v>
      </c>
      <c r="AQ24" s="87">
        <v>62569.215785017121</v>
      </c>
      <c r="AR24" s="87">
        <v>72370.143298507552</v>
      </c>
      <c r="AS24" s="87">
        <v>83426.241122656254</v>
      </c>
      <c r="AT24" s="87">
        <v>25522.417920245418</v>
      </c>
      <c r="AU24" s="87">
        <v>88122.826597358799</v>
      </c>
      <c r="AV24" s="87">
        <v>45136.37011628125</v>
      </c>
      <c r="AW24" s="87">
        <v>19011.903039214842</v>
      </c>
      <c r="AX24" s="87">
        <v>69755.966707139771</v>
      </c>
      <c r="AY24" s="87">
        <v>53716.767608432114</v>
      </c>
    </row>
    <row r="25" spans="1:51" x14ac:dyDescent="0.25">
      <c r="A25" s="24">
        <v>44713</v>
      </c>
      <c r="B25" s="25">
        <v>24</v>
      </c>
      <c r="C25" s="87">
        <v>40305.430926372916</v>
      </c>
      <c r="D25" s="87">
        <v>47972.6353895625</v>
      </c>
      <c r="E25" s="87">
        <v>24331.577696031261</v>
      </c>
      <c r="F25" s="87">
        <v>70478.784282251552</v>
      </c>
      <c r="G25" s="87">
        <v>35911.743889177334</v>
      </c>
      <c r="H25" s="87">
        <v>6894.625605171881</v>
      </c>
      <c r="I25" s="87">
        <v>28712.455195768169</v>
      </c>
      <c r="J25" s="87">
        <v>151.70482299999998</v>
      </c>
      <c r="K25" s="87">
        <v>27494.880908546889</v>
      </c>
      <c r="L25" s="87">
        <v>7371.42882115674</v>
      </c>
      <c r="M25" s="87">
        <v>32191.180249328125</v>
      </c>
      <c r="N25" s="87">
        <v>25372.33325721095</v>
      </c>
      <c r="O25" s="87">
        <v>56546.935586524167</v>
      </c>
      <c r="P25" s="87">
        <v>11445.14066479688</v>
      </c>
      <c r="Q25" s="87">
        <v>32.098685741424561</v>
      </c>
      <c r="R25" s="87">
        <v>9145.0372623984367</v>
      </c>
      <c r="S25" s="87">
        <v>69509.888262504304</v>
      </c>
      <c r="T25" s="87">
        <v>16639.208604314947</v>
      </c>
      <c r="U25" s="87">
        <v>9899.6982639348553</v>
      </c>
      <c r="V25" s="87">
        <v>90839.312113822452</v>
      </c>
      <c r="W25" s="87">
        <v>4963.2336952109508</v>
      </c>
      <c r="X25" s="87">
        <v>12186.788936555229</v>
      </c>
      <c r="Y25" s="87">
        <v>26894.478372199155</v>
      </c>
      <c r="Z25" s="87">
        <v>247.3949560546875</v>
      </c>
      <c r="AA25" s="87">
        <v>33379.401885388543</v>
      </c>
      <c r="AB25" s="87">
        <v>18284.629124310704</v>
      </c>
      <c r="AC25" s="87">
        <v>35274.628380103895</v>
      </c>
      <c r="AD25" s="87">
        <v>55736.142944444444</v>
      </c>
      <c r="AE25" s="87">
        <v>13440.830451854883</v>
      </c>
      <c r="AF25" s="87">
        <v>15.056375000000001</v>
      </c>
      <c r="AG25" s="87">
        <v>29736.878942000003</v>
      </c>
      <c r="AH25" s="87">
        <v>57881.679936986111</v>
      </c>
      <c r="AI25" s="87">
        <v>0</v>
      </c>
      <c r="AJ25" s="87">
        <v>536.40814777984133</v>
      </c>
      <c r="AK25" s="87">
        <v>3386.9340474140599</v>
      </c>
      <c r="AL25" s="87">
        <v>27029.51160042188</v>
      </c>
      <c r="AM25" s="87">
        <v>22861.191825225262</v>
      </c>
      <c r="AN25" s="87">
        <v>11851.311549015631</v>
      </c>
      <c r="AO25" s="87">
        <v>55868.268429501448</v>
      </c>
      <c r="AP25" s="87">
        <v>854.85775756835903</v>
      </c>
      <c r="AQ25" s="87">
        <v>53215.504896828767</v>
      </c>
      <c r="AR25" s="87">
        <v>63145.263838976309</v>
      </c>
      <c r="AS25" s="87">
        <v>70129.246797093758</v>
      </c>
      <c r="AT25" s="87">
        <v>20247.135220339136</v>
      </c>
      <c r="AU25" s="87">
        <v>75454.675977452542</v>
      </c>
      <c r="AV25" s="87">
        <v>30279.21762468751</v>
      </c>
      <c r="AW25" s="87">
        <v>25596.896221392577</v>
      </c>
      <c r="AX25" s="87">
        <v>59273.410892510852</v>
      </c>
      <c r="AY25" s="87">
        <v>47613.377880666449</v>
      </c>
    </row>
    <row r="26" spans="1:51" x14ac:dyDescent="0.25">
      <c r="A26" s="24">
        <v>44714</v>
      </c>
      <c r="B26" s="25">
        <v>1</v>
      </c>
      <c r="C26" s="87">
        <v>34390.083976060414</v>
      </c>
      <c r="D26" s="87">
        <v>39450.477840312487</v>
      </c>
      <c r="E26" s="87">
        <v>19839.997856546903</v>
      </c>
      <c r="F26" s="87">
        <v>58680.200535345313</v>
      </c>
      <c r="G26" s="87">
        <v>29529.561043458569</v>
      </c>
      <c r="H26" s="87">
        <v>6756.7890476406537</v>
      </c>
      <c r="I26" s="87">
        <v>24028.103060822858</v>
      </c>
      <c r="J26" s="87">
        <v>129.508533</v>
      </c>
      <c r="K26" s="87">
        <v>22074.58200592189</v>
      </c>
      <c r="L26" s="87">
        <v>6605.3133836098696</v>
      </c>
      <c r="M26" s="87">
        <v>27248.929640208666</v>
      </c>
      <c r="N26" s="87">
        <v>21586.028131109379</v>
      </c>
      <c r="O26" s="87">
        <v>46480.087131453838</v>
      </c>
      <c r="P26" s="87">
        <v>9747.7948832382917</v>
      </c>
      <c r="Q26" s="87">
        <v>31.334521770477288</v>
      </c>
      <c r="R26" s="87">
        <v>7206.5297115039129</v>
      </c>
      <c r="S26" s="87">
        <v>55638.846902879304</v>
      </c>
      <c r="T26" s="87">
        <v>14466.031787947753</v>
      </c>
      <c r="U26" s="87">
        <v>8708.9560764348553</v>
      </c>
      <c r="V26" s="87">
        <v>72523.084963603702</v>
      </c>
      <c r="W26" s="87">
        <v>3949.1314122343897</v>
      </c>
      <c r="X26" s="87">
        <v>9691.5685283521198</v>
      </c>
      <c r="Y26" s="87">
        <v>25531.858335017681</v>
      </c>
      <c r="Z26" s="87">
        <v>212.98980804443369</v>
      </c>
      <c r="AA26" s="87">
        <v>25587.925197451059</v>
      </c>
      <c r="AB26" s="87">
        <v>15813.8490884357</v>
      </c>
      <c r="AC26" s="87">
        <v>30248.639000869516</v>
      </c>
      <c r="AD26" s="87">
        <v>44203.263934256946</v>
      </c>
      <c r="AE26" s="87">
        <v>11226.686147308017</v>
      </c>
      <c r="AF26" s="87">
        <v>15.056375000000001</v>
      </c>
      <c r="AG26" s="87">
        <v>23732.216418000004</v>
      </c>
      <c r="AH26" s="87">
        <v>44373.567967236115</v>
      </c>
      <c r="AI26" s="87">
        <v>0</v>
      </c>
      <c r="AJ26" s="87">
        <v>541.75838323276582</v>
      </c>
      <c r="AK26" s="87">
        <v>2939.4693740859398</v>
      </c>
      <c r="AL26" s="87">
        <v>22719.43222160939</v>
      </c>
      <c r="AM26" s="87">
        <v>17971.091286069008</v>
      </c>
      <c r="AN26" s="87">
        <v>9277.9908034531309</v>
      </c>
      <c r="AO26" s="87">
        <v>46222.661261880363</v>
      </c>
      <c r="AP26" s="87">
        <v>767.71856689453205</v>
      </c>
      <c r="AQ26" s="87">
        <v>45705.910479666141</v>
      </c>
      <c r="AR26" s="87">
        <v>52102.129816890352</v>
      </c>
      <c r="AS26" s="87">
        <v>53275.102898218778</v>
      </c>
      <c r="AT26" s="87">
        <v>19022.120510245397</v>
      </c>
      <c r="AU26" s="87">
        <v>60840.497267483799</v>
      </c>
      <c r="AV26" s="87">
        <v>19131.089239218774</v>
      </c>
      <c r="AW26" s="87">
        <v>23350.586089857421</v>
      </c>
      <c r="AX26" s="87">
        <v>46474.938011245249</v>
      </c>
      <c r="AY26" s="87">
        <v>41140.962276385239</v>
      </c>
    </row>
    <row r="27" spans="1:51" x14ac:dyDescent="0.25">
      <c r="A27" s="24">
        <v>44714</v>
      </c>
      <c r="B27" s="25">
        <v>2</v>
      </c>
      <c r="C27" s="87">
        <v>30664.194963372909</v>
      </c>
      <c r="D27" s="87">
        <v>33280.928605312503</v>
      </c>
      <c r="E27" s="87">
        <v>17124.341055281264</v>
      </c>
      <c r="F27" s="87">
        <v>50011.775217970324</v>
      </c>
      <c r="G27" s="87">
        <v>25264.639389708562</v>
      </c>
      <c r="H27" s="87">
        <v>6604.909099421895</v>
      </c>
      <c r="I27" s="87">
        <v>20210.937304436127</v>
      </c>
      <c r="J27" s="87">
        <v>115.020488</v>
      </c>
      <c r="K27" s="87">
        <v>18184.069553171892</v>
      </c>
      <c r="L27" s="87">
        <v>5511.1164057426704</v>
      </c>
      <c r="M27" s="87">
        <v>25449.910044265627</v>
      </c>
      <c r="N27" s="87">
        <v>19334.56137090626</v>
      </c>
      <c r="O27" s="87">
        <v>38892.795545453846</v>
      </c>
      <c r="P27" s="87">
        <v>8704.9646771328171</v>
      </c>
      <c r="Q27" s="87">
        <v>30.4477891921997</v>
      </c>
      <c r="R27" s="87">
        <v>5802.5011317773433</v>
      </c>
      <c r="S27" s="87">
        <v>44755.064283504311</v>
      </c>
      <c r="T27" s="87">
        <v>12864.766956369614</v>
      </c>
      <c r="U27" s="87">
        <v>7829.5473850285953</v>
      </c>
      <c r="V27" s="87">
        <v>60851.44015113495</v>
      </c>
      <c r="W27" s="87">
        <v>3209.6483565390699</v>
      </c>
      <c r="X27" s="87">
        <v>7547.2622023677213</v>
      </c>
      <c r="Y27" s="87">
        <v>23750.060623838915</v>
      </c>
      <c r="Z27" s="87">
        <v>182.33685241699231</v>
      </c>
      <c r="AA27" s="87">
        <v>19693.233378435441</v>
      </c>
      <c r="AB27" s="87">
        <v>13815.933510310691</v>
      </c>
      <c r="AC27" s="87">
        <v>26737.074467135135</v>
      </c>
      <c r="AD27" s="87">
        <v>35273.48768578819</v>
      </c>
      <c r="AE27" s="87">
        <v>10054.784433339244</v>
      </c>
      <c r="AF27" s="87">
        <v>15.056375000000001</v>
      </c>
      <c r="AG27" s="87">
        <v>18908.660406999999</v>
      </c>
      <c r="AH27" s="87">
        <v>33806.027267267375</v>
      </c>
      <c r="AI27" s="87">
        <v>0</v>
      </c>
      <c r="AJ27" s="87">
        <v>556.50698951757761</v>
      </c>
      <c r="AK27" s="87">
        <v>2353.2898667460995</v>
      </c>
      <c r="AL27" s="87">
        <v>18286.48954407814</v>
      </c>
      <c r="AM27" s="87">
        <v>14402.078695787752</v>
      </c>
      <c r="AN27" s="87">
        <v>7567.552286984379</v>
      </c>
      <c r="AO27" s="87">
        <v>38426.566005806133</v>
      </c>
      <c r="AP27" s="87">
        <v>716.59854125976597</v>
      </c>
      <c r="AQ27" s="87">
        <v>39857.570040415587</v>
      </c>
      <c r="AR27" s="87">
        <v>43264.635613359103</v>
      </c>
      <c r="AS27" s="87">
        <v>42289.016507453154</v>
      </c>
      <c r="AT27" s="87">
        <v>17927.49838552664</v>
      </c>
      <c r="AU27" s="87">
        <v>50016.819551452558</v>
      </c>
      <c r="AV27" s="87">
        <v>17833.15712974999</v>
      </c>
      <c r="AW27" s="87">
        <v>15731.33173688281</v>
      </c>
      <c r="AX27" s="87">
        <v>36558.605330233535</v>
      </c>
      <c r="AY27" s="87">
        <v>36846.244611682108</v>
      </c>
    </row>
    <row r="28" spans="1:51" x14ac:dyDescent="0.25">
      <c r="A28" s="24">
        <v>44714</v>
      </c>
      <c r="B28" s="25">
        <v>3</v>
      </c>
      <c r="C28" s="87">
        <v>28647.545281529165</v>
      </c>
      <c r="D28" s="87">
        <v>29648.142970687491</v>
      </c>
      <c r="E28" s="87">
        <v>15659.231738046899</v>
      </c>
      <c r="F28" s="87">
        <v>45273.471449970311</v>
      </c>
      <c r="G28" s="87">
        <v>22108.126533489791</v>
      </c>
      <c r="H28" s="87">
        <v>6733.2098802187702</v>
      </c>
      <c r="I28" s="87">
        <v>17996.613288553337</v>
      </c>
      <c r="J28" s="87">
        <v>105.18733399999999</v>
      </c>
      <c r="K28" s="87">
        <v>16148.691927625023</v>
      </c>
      <c r="L28" s="87">
        <v>5348.6841008208166</v>
      </c>
      <c r="M28" s="87">
        <v>23662.540777195809</v>
      </c>
      <c r="N28" s="87">
        <v>18156.05718756251</v>
      </c>
      <c r="O28" s="87">
        <v>34528.124263727274</v>
      </c>
      <c r="P28" s="87">
        <v>8159.139461292978</v>
      </c>
      <c r="Q28" s="87">
        <v>30.416006565093991</v>
      </c>
      <c r="R28" s="87">
        <v>5088.0975715976583</v>
      </c>
      <c r="S28" s="87">
        <v>39042.216848066797</v>
      </c>
      <c r="T28" s="87">
        <v>12123.015062564955</v>
      </c>
      <c r="U28" s="87">
        <v>7394.8606174504748</v>
      </c>
      <c r="V28" s="87">
        <v>53636.725292853705</v>
      </c>
      <c r="W28" s="87">
        <v>2882.8973360703203</v>
      </c>
      <c r="X28" s="87">
        <v>6225.401792477096</v>
      </c>
      <c r="Y28" s="87">
        <v>22653.025231475833</v>
      </c>
      <c r="Z28" s="87">
        <v>191.49700256347657</v>
      </c>
      <c r="AA28" s="87">
        <v>15967.68729126357</v>
      </c>
      <c r="AB28" s="87">
        <v>12758.885337982558</v>
      </c>
      <c r="AC28" s="87">
        <v>24784.810934369514</v>
      </c>
      <c r="AD28" s="87">
        <v>30662.956635881947</v>
      </c>
      <c r="AE28" s="87">
        <v>8156.9646366673769</v>
      </c>
      <c r="AF28" s="87">
        <v>15.056375000000001</v>
      </c>
      <c r="AG28" s="87">
        <v>16297.439831</v>
      </c>
      <c r="AH28" s="87">
        <v>29505.756358298615</v>
      </c>
      <c r="AI28" s="87">
        <v>0</v>
      </c>
      <c r="AJ28" s="87">
        <v>547.10384385214729</v>
      </c>
      <c r="AK28" s="87">
        <v>2076.9796748632821</v>
      </c>
      <c r="AL28" s="87">
        <v>15456.50925018751</v>
      </c>
      <c r="AM28" s="87">
        <v>12184.449439772123</v>
      </c>
      <c r="AN28" s="87">
        <v>7021.3371297812491</v>
      </c>
      <c r="AO28" s="87">
        <v>33548.361824270985</v>
      </c>
      <c r="AP28" s="87">
        <v>667.68811035156205</v>
      </c>
      <c r="AQ28" s="87">
        <v>36987.738700399968</v>
      </c>
      <c r="AR28" s="87">
        <v>37593.873759265356</v>
      </c>
      <c r="AS28" s="87">
        <v>36259.429079281283</v>
      </c>
      <c r="AT28" s="87">
        <v>17291.467519714126</v>
      </c>
      <c r="AU28" s="87">
        <v>44312.035376046304</v>
      </c>
      <c r="AV28" s="87">
        <v>13953.656674406251</v>
      </c>
      <c r="AW28" s="87">
        <v>14825.540802228516</v>
      </c>
      <c r="AX28" s="87">
        <v>31081.992444354612</v>
      </c>
      <c r="AY28" s="87">
        <v>34036.436079729028</v>
      </c>
    </row>
    <row r="29" spans="1:51" x14ac:dyDescent="0.25">
      <c r="A29" s="24">
        <v>44714</v>
      </c>
      <c r="B29" s="25">
        <v>4</v>
      </c>
      <c r="C29" s="87">
        <v>27748.661979841669</v>
      </c>
      <c r="D29" s="87">
        <v>27797.723498750016</v>
      </c>
      <c r="E29" s="87">
        <v>15070.699413875011</v>
      </c>
      <c r="F29" s="87">
        <v>42991.867942532808</v>
      </c>
      <c r="G29" s="87">
        <v>21342.069420521078</v>
      </c>
      <c r="H29" s="87">
        <v>6674.9046375156531</v>
      </c>
      <c r="I29" s="87">
        <v>16978.71215760801</v>
      </c>
      <c r="J29" s="87">
        <v>95.874525000000006</v>
      </c>
      <c r="K29" s="87">
        <v>14928.154428687521</v>
      </c>
      <c r="L29" s="87">
        <v>4786.1919010473594</v>
      </c>
      <c r="M29" s="87">
        <v>23039.326607890624</v>
      </c>
      <c r="N29" s="87">
        <v>17389.688980250019</v>
      </c>
      <c r="O29" s="87">
        <v>32423.61991178981</v>
      </c>
      <c r="P29" s="87">
        <v>7618.8460331718852</v>
      </c>
      <c r="Q29" s="87">
        <v>29.693650722503662</v>
      </c>
      <c r="R29" s="87">
        <v>4805.0772662070322</v>
      </c>
      <c r="S29" s="87">
        <v>35642.34932978556</v>
      </c>
      <c r="T29" s="87">
        <v>11794.295602963397</v>
      </c>
      <c r="U29" s="87">
        <v>7270.7697971379757</v>
      </c>
      <c r="V29" s="87">
        <v>51008.849541666204</v>
      </c>
      <c r="W29" s="87">
        <v>2720.6338965468804</v>
      </c>
      <c r="X29" s="87">
        <v>6443.6495672426972</v>
      </c>
      <c r="Y29" s="87">
        <v>22072.978409039664</v>
      </c>
      <c r="Z29" s="87">
        <v>168.48284637451184</v>
      </c>
      <c r="AA29" s="87">
        <v>13597.3280392792</v>
      </c>
      <c r="AB29" s="87">
        <v>12412.187159232568</v>
      </c>
      <c r="AC29" s="87">
        <v>24100.098551869509</v>
      </c>
      <c r="AD29" s="87">
        <v>28676.109698506945</v>
      </c>
      <c r="AE29" s="87">
        <v>8094.6412494955057</v>
      </c>
      <c r="AF29" s="87">
        <v>15.056375000000001</v>
      </c>
      <c r="AG29" s="87">
        <v>15099.513350000001</v>
      </c>
      <c r="AH29" s="87">
        <v>26741.519673798612</v>
      </c>
      <c r="AI29" s="87">
        <v>0</v>
      </c>
      <c r="AJ29" s="87">
        <v>509.56253111704694</v>
      </c>
      <c r="AK29" s="87">
        <v>1983.9270875195321</v>
      </c>
      <c r="AL29" s="87">
        <v>13718.63268801563</v>
      </c>
      <c r="AM29" s="87">
        <v>10716.34325109243</v>
      </c>
      <c r="AN29" s="87">
        <v>6826.4526219375002</v>
      </c>
      <c r="AO29" s="87">
        <v>31330.576802235824</v>
      </c>
      <c r="AP29" s="87">
        <v>654.15106201171898</v>
      </c>
      <c r="AQ29" s="87">
        <v>36699.268771228075</v>
      </c>
      <c r="AR29" s="87">
        <v>35490.850895913776</v>
      </c>
      <c r="AS29" s="87">
        <v>33897.792055812519</v>
      </c>
      <c r="AT29" s="87">
        <v>17301.301319807884</v>
      </c>
      <c r="AU29" s="87">
        <v>41888.779444405693</v>
      </c>
      <c r="AV29" s="87">
        <v>10155.531846531245</v>
      </c>
      <c r="AW29" s="87">
        <v>13185.805386204107</v>
      </c>
      <c r="AX29" s="87">
        <v>28228.775831544055</v>
      </c>
      <c r="AY29" s="87">
        <v>31889.811548182122</v>
      </c>
    </row>
    <row r="30" spans="1:51" x14ac:dyDescent="0.25">
      <c r="A30" s="24">
        <v>44714</v>
      </c>
      <c r="B30" s="25">
        <v>5</v>
      </c>
      <c r="C30" s="87">
        <v>27110.35223429478</v>
      </c>
      <c r="D30" s="87">
        <v>27126.512606249988</v>
      </c>
      <c r="E30" s="87">
        <v>14687.75336925002</v>
      </c>
      <c r="F30" s="87">
        <v>42215.750022845314</v>
      </c>
      <c r="G30" s="87">
        <v>21244.489592317932</v>
      </c>
      <c r="H30" s="87">
        <v>6543.2796150000213</v>
      </c>
      <c r="I30" s="87">
        <v>16716.891440955667</v>
      </c>
      <c r="J30" s="87">
        <v>101.42807999999999</v>
      </c>
      <c r="K30" s="87">
        <v>14691.642590906273</v>
      </c>
      <c r="L30" s="87">
        <v>5090.8193723989189</v>
      </c>
      <c r="M30" s="87">
        <v>23850.911185609362</v>
      </c>
      <c r="N30" s="87">
        <v>17108.812380210951</v>
      </c>
      <c r="O30" s="87">
        <v>31830.055343985096</v>
      </c>
      <c r="P30" s="87">
        <v>6971.1346791796914</v>
      </c>
      <c r="Q30" s="87">
        <v>29.74565505981446</v>
      </c>
      <c r="R30" s="87">
        <v>4643.5849319140634</v>
      </c>
      <c r="S30" s="87">
        <v>34676.77605694181</v>
      </c>
      <c r="T30" s="87">
        <v>11839.429615682133</v>
      </c>
      <c r="U30" s="87">
        <v>7324.659323505155</v>
      </c>
      <c r="V30" s="87">
        <v>49256.502976634954</v>
      </c>
      <c r="W30" s="87">
        <v>2728.19587522656</v>
      </c>
      <c r="X30" s="87">
        <v>5954.6508528207669</v>
      </c>
      <c r="Y30" s="87">
        <v>21770.120019943217</v>
      </c>
      <c r="Z30" s="87">
        <v>174.55977142333984</v>
      </c>
      <c r="AA30" s="87">
        <v>13058.868919302631</v>
      </c>
      <c r="AB30" s="87">
        <v>12333.63669695912</v>
      </c>
      <c r="AC30" s="87">
        <v>24201.084464900763</v>
      </c>
      <c r="AD30" s="87">
        <v>27809.562871850692</v>
      </c>
      <c r="AE30" s="87">
        <v>8392.5138101829907</v>
      </c>
      <c r="AF30" s="87">
        <v>15.056375000000001</v>
      </c>
      <c r="AG30" s="87">
        <v>14577.242099999999</v>
      </c>
      <c r="AH30" s="87">
        <v>25800.796192204863</v>
      </c>
      <c r="AI30" s="87">
        <v>0</v>
      </c>
      <c r="AJ30" s="87">
        <v>481.85115039986545</v>
      </c>
      <c r="AK30" s="87">
        <v>1936.903585425782</v>
      </c>
      <c r="AL30" s="87">
        <v>13167.367980250019</v>
      </c>
      <c r="AM30" s="87">
        <v>10055.842254522144</v>
      </c>
      <c r="AN30" s="87">
        <v>6760.1700575312607</v>
      </c>
      <c r="AO30" s="87">
        <v>30227.631333290516</v>
      </c>
      <c r="AP30" s="87">
        <v>645.02886962890693</v>
      </c>
      <c r="AQ30" s="87">
        <v>35928.311817501526</v>
      </c>
      <c r="AR30" s="87">
        <v>34431.112370714567</v>
      </c>
      <c r="AS30" s="87">
        <v>32798.69763601564</v>
      </c>
      <c r="AT30" s="87">
        <v>17862.556335682872</v>
      </c>
      <c r="AU30" s="87">
        <v>40959.83459992132</v>
      </c>
      <c r="AV30" s="87">
        <v>12517.952508874998</v>
      </c>
      <c r="AW30" s="87">
        <v>8708.76282670607</v>
      </c>
      <c r="AX30" s="87">
        <v>27019.622564159297</v>
      </c>
      <c r="AY30" s="87">
        <v>31647.084639400884</v>
      </c>
    </row>
    <row r="31" spans="1:51" x14ac:dyDescent="0.25">
      <c r="A31" s="24">
        <v>44714</v>
      </c>
      <c r="B31" s="25">
        <v>6</v>
      </c>
      <c r="C31" s="87">
        <v>27490.373860513522</v>
      </c>
      <c r="D31" s="87">
        <v>28841.725166562501</v>
      </c>
      <c r="E31" s="87">
        <v>15072.945914312519</v>
      </c>
      <c r="F31" s="87">
        <v>45695.90617587656</v>
      </c>
      <c r="G31" s="87">
        <v>22301.211646380441</v>
      </c>
      <c r="H31" s="87">
        <v>6982.2292612187639</v>
      </c>
      <c r="I31" s="87">
        <v>17698.156210299418</v>
      </c>
      <c r="J31" s="87">
        <v>100.576311</v>
      </c>
      <c r="K31" s="87">
        <v>15386.275274031272</v>
      </c>
      <c r="L31" s="87">
        <v>4738.3886598285981</v>
      </c>
      <c r="M31" s="87">
        <v>25101.906040503673</v>
      </c>
      <c r="N31" s="87">
        <v>17836.47361044534</v>
      </c>
      <c r="O31" s="87">
        <v>33328.61131073509</v>
      </c>
      <c r="P31" s="87">
        <v>8290.9207894882929</v>
      </c>
      <c r="Q31" s="87">
        <v>29.637322425842289</v>
      </c>
      <c r="R31" s="87">
        <v>4939.9927784375013</v>
      </c>
      <c r="S31" s="87">
        <v>36080.192243379308</v>
      </c>
      <c r="T31" s="87">
        <v>12308.536265768087</v>
      </c>
      <c r="U31" s="87">
        <v>7564.3392551457746</v>
      </c>
      <c r="V31" s="87">
        <v>49719.538693166207</v>
      </c>
      <c r="W31" s="87">
        <v>2959.9283397343797</v>
      </c>
      <c r="X31" s="87">
        <v>6422.1925939145622</v>
      </c>
      <c r="Y31" s="87">
        <v>22976.235022111425</v>
      </c>
      <c r="Z31" s="87">
        <v>245.41488525390631</v>
      </c>
      <c r="AA31" s="87">
        <v>14282.731882951057</v>
      </c>
      <c r="AB31" s="87">
        <v>12789.129445826309</v>
      </c>
      <c r="AC31" s="87">
        <v>24627.51477302577</v>
      </c>
      <c r="AD31" s="87">
        <v>29476.766583381941</v>
      </c>
      <c r="AE31" s="87">
        <v>8989.1956765892719</v>
      </c>
      <c r="AF31" s="87">
        <v>15.056375000000001</v>
      </c>
      <c r="AG31" s="87">
        <v>15332.464531999998</v>
      </c>
      <c r="AH31" s="87">
        <v>27014.336375673614</v>
      </c>
      <c r="AI31" s="87">
        <v>0</v>
      </c>
      <c r="AJ31" s="87">
        <v>536.44197920026772</v>
      </c>
      <c r="AK31" s="87">
        <v>2111.5844060546888</v>
      </c>
      <c r="AL31" s="87">
        <v>13752.274847500012</v>
      </c>
      <c r="AM31" s="87">
        <v>10813.493778483073</v>
      </c>
      <c r="AN31" s="87">
        <v>7020.7111048906299</v>
      </c>
      <c r="AO31" s="87">
        <v>31544.505896833482</v>
      </c>
      <c r="AP31" s="87">
        <v>681.91276550292901</v>
      </c>
      <c r="AQ31" s="87">
        <v>36788.239512485874</v>
      </c>
      <c r="AR31" s="87">
        <v>35587.641921237984</v>
      </c>
      <c r="AS31" s="87">
        <v>35151.673570765648</v>
      </c>
      <c r="AT31" s="87">
        <v>18675.777381307911</v>
      </c>
      <c r="AU31" s="87">
        <v>42088.69427370256</v>
      </c>
      <c r="AV31" s="87">
        <v>16346.009136437489</v>
      </c>
      <c r="AW31" s="87">
        <v>8225.5900013906285</v>
      </c>
      <c r="AX31" s="87">
        <v>28549.400494823367</v>
      </c>
      <c r="AY31" s="87">
        <v>32603.199055572761</v>
      </c>
    </row>
    <row r="32" spans="1:51" x14ac:dyDescent="0.25">
      <c r="A32" s="24">
        <v>44714</v>
      </c>
      <c r="B32" s="25">
        <v>7</v>
      </c>
      <c r="C32" s="87">
        <v>33772.0326406229</v>
      </c>
      <c r="D32" s="87">
        <v>35170.032831968747</v>
      </c>
      <c r="E32" s="87">
        <v>19932.656351656271</v>
      </c>
      <c r="F32" s="87">
        <v>57359.078046314055</v>
      </c>
      <c r="G32" s="87">
        <v>28385.014563255445</v>
      </c>
      <c r="H32" s="87">
        <v>7074.0755219218954</v>
      </c>
      <c r="I32" s="87">
        <v>22211.81798446738</v>
      </c>
      <c r="J32" s="87">
        <v>114.832927</v>
      </c>
      <c r="K32" s="87">
        <v>19670.65388976565</v>
      </c>
      <c r="L32" s="87">
        <v>5820.4177935317348</v>
      </c>
      <c r="M32" s="87">
        <v>27915.529577526024</v>
      </c>
      <c r="N32" s="87">
        <v>21966.002445101578</v>
      </c>
      <c r="O32" s="87">
        <v>41339.848423125717</v>
      </c>
      <c r="P32" s="87">
        <v>9666.2575635117246</v>
      </c>
      <c r="Q32" s="87">
        <v>30.30288028717041</v>
      </c>
      <c r="R32" s="87">
        <v>6443.6670611328127</v>
      </c>
      <c r="S32" s="87">
        <v>44487.674238285566</v>
      </c>
      <c r="T32" s="87">
        <v>14800.943243510263</v>
      </c>
      <c r="U32" s="87">
        <v>9039.2192600286053</v>
      </c>
      <c r="V32" s="87">
        <v>62854.772973697458</v>
      </c>
      <c r="W32" s="87">
        <v>3867.50501841406</v>
      </c>
      <c r="X32" s="87">
        <v>8242.2949889458396</v>
      </c>
      <c r="Y32" s="87">
        <v>24514.179212089017</v>
      </c>
      <c r="Z32" s="87">
        <v>329.09223907470709</v>
      </c>
      <c r="AA32" s="87">
        <v>19387.427272185432</v>
      </c>
      <c r="AB32" s="87">
        <v>15921.609801263823</v>
      </c>
      <c r="AC32" s="87">
        <v>29580.533931525766</v>
      </c>
      <c r="AD32" s="87">
        <v>38454.729349069443</v>
      </c>
      <c r="AE32" s="87">
        <v>10758.853159870503</v>
      </c>
      <c r="AF32" s="87">
        <v>15.056375000000001</v>
      </c>
      <c r="AG32" s="87">
        <v>19508.783670000001</v>
      </c>
      <c r="AH32" s="87">
        <v>34686.916519017366</v>
      </c>
      <c r="AI32" s="87">
        <v>0</v>
      </c>
      <c r="AJ32" s="87">
        <v>538.80108941545268</v>
      </c>
      <c r="AK32" s="87">
        <v>2248.1297770976571</v>
      </c>
      <c r="AL32" s="87">
        <v>16413.187101531261</v>
      </c>
      <c r="AM32" s="87">
        <v>14090.530885647122</v>
      </c>
      <c r="AN32" s="87">
        <v>8699.6708029843903</v>
      </c>
      <c r="AO32" s="87">
        <v>38773.512252028791</v>
      </c>
      <c r="AP32" s="87">
        <v>743.65959167480401</v>
      </c>
      <c r="AQ32" s="87">
        <v>43260.448380110865</v>
      </c>
      <c r="AR32" s="87">
        <v>43613.222343366899</v>
      </c>
      <c r="AS32" s="87">
        <v>44942.009245656271</v>
      </c>
      <c r="AT32" s="87">
        <v>23151.470347776652</v>
      </c>
      <c r="AU32" s="87">
        <v>53046.072677843178</v>
      </c>
      <c r="AV32" s="87">
        <v>20395.665220374995</v>
      </c>
      <c r="AW32" s="87">
        <v>9909.6573069199276</v>
      </c>
      <c r="AX32" s="87">
        <v>35655.350126553829</v>
      </c>
      <c r="AY32" s="87">
        <v>38298.375127197753</v>
      </c>
    </row>
    <row r="33" spans="1:51" x14ac:dyDescent="0.25">
      <c r="A33" s="24">
        <v>44714</v>
      </c>
      <c r="B33" s="25">
        <v>8</v>
      </c>
      <c r="C33" s="87">
        <v>43365.963868872954</v>
      </c>
      <c r="D33" s="87">
        <v>42738.908651624988</v>
      </c>
      <c r="E33" s="87">
        <v>24091.166876031257</v>
      </c>
      <c r="F33" s="87">
        <v>72486.584121501568</v>
      </c>
      <c r="G33" s="87">
        <v>33280.79566567907</v>
      </c>
      <c r="H33" s="87">
        <v>8289.8984444687667</v>
      </c>
      <c r="I33" s="87">
        <v>30002.529245748618</v>
      </c>
      <c r="J33" s="87">
        <v>142.38902400000001</v>
      </c>
      <c r="K33" s="87">
        <v>24658.366696078152</v>
      </c>
      <c r="L33" s="87">
        <v>8221.5810865707863</v>
      </c>
      <c r="M33" s="87">
        <v>32848.608361683582</v>
      </c>
      <c r="N33" s="87">
        <v>25014.95990596095</v>
      </c>
      <c r="O33" s="87">
        <v>52349.174159774164</v>
      </c>
      <c r="P33" s="87">
        <v>10361.758905456963</v>
      </c>
      <c r="Q33" s="87">
        <v>30.977026462554932</v>
      </c>
      <c r="R33" s="87">
        <v>7202.6662862812545</v>
      </c>
      <c r="S33" s="87">
        <v>53664.336434301178</v>
      </c>
      <c r="T33" s="87">
        <v>17134.549923518076</v>
      </c>
      <c r="U33" s="87">
        <v>10120.845724872355</v>
      </c>
      <c r="V33" s="87">
        <v>75297.998690509965</v>
      </c>
      <c r="W33" s="87">
        <v>4790.6691501875002</v>
      </c>
      <c r="X33" s="87">
        <v>11362.296676990838</v>
      </c>
      <c r="Y33" s="87">
        <v>27291.426867936534</v>
      </c>
      <c r="Z33" s="87">
        <v>339.11058380126951</v>
      </c>
      <c r="AA33" s="87">
        <v>25871.512664341695</v>
      </c>
      <c r="AB33" s="87">
        <v>21179.351707123205</v>
      </c>
      <c r="AC33" s="87">
        <v>35435.450164150752</v>
      </c>
      <c r="AD33" s="87">
        <v>44372.24057250694</v>
      </c>
      <c r="AE33" s="87">
        <v>12099.380300245492</v>
      </c>
      <c r="AF33" s="87">
        <v>15.056375000000001</v>
      </c>
      <c r="AG33" s="87">
        <v>24572.152109000002</v>
      </c>
      <c r="AH33" s="87">
        <v>40446.688416767356</v>
      </c>
      <c r="AI33" s="87">
        <v>2.7365769863326386</v>
      </c>
      <c r="AJ33" s="87">
        <v>515.71587498133249</v>
      </c>
      <c r="AK33" s="87">
        <v>2719.858902446209</v>
      </c>
      <c r="AL33" s="87">
        <v>18611.664201656258</v>
      </c>
      <c r="AM33" s="87">
        <v>17399.511927100273</v>
      </c>
      <c r="AN33" s="87">
        <v>10149.201316625011</v>
      </c>
      <c r="AO33" s="87">
        <v>48081.968767079576</v>
      </c>
      <c r="AP33" s="87">
        <v>757.69339963793777</v>
      </c>
      <c r="AQ33" s="87">
        <v>56432.161255634288</v>
      </c>
      <c r="AR33" s="87">
        <v>54365.547483921604</v>
      </c>
      <c r="AS33" s="87">
        <v>52486.173501781261</v>
      </c>
      <c r="AT33" s="87">
        <v>25982.620066745403</v>
      </c>
      <c r="AU33" s="87">
        <v>66360.721751765057</v>
      </c>
      <c r="AV33" s="87">
        <v>23606.596173031248</v>
      </c>
      <c r="AW33" s="87">
        <v>10302.475484612314</v>
      </c>
      <c r="AX33" s="87">
        <v>41713.566761006965</v>
      </c>
      <c r="AY33" s="87">
        <v>52723.488700869573</v>
      </c>
    </row>
    <row r="34" spans="1:51" x14ac:dyDescent="0.25">
      <c r="A34" s="24">
        <v>44714</v>
      </c>
      <c r="B34" s="25">
        <v>9</v>
      </c>
      <c r="C34" s="87">
        <v>50269.354490935424</v>
      </c>
      <c r="D34" s="87">
        <v>47539.106359468737</v>
      </c>
      <c r="E34" s="87">
        <v>25558.601912312497</v>
      </c>
      <c r="F34" s="87">
        <v>79434.419760939054</v>
      </c>
      <c r="G34" s="87">
        <v>37882.723312235314</v>
      </c>
      <c r="H34" s="87">
        <v>11128.333370750022</v>
      </c>
      <c r="I34" s="87">
        <v>35884.182779490817</v>
      </c>
      <c r="J34" s="87">
        <v>170.234283</v>
      </c>
      <c r="K34" s="87">
        <v>28179.230249671891</v>
      </c>
      <c r="L34" s="87">
        <v>10533.109291117667</v>
      </c>
      <c r="M34" s="87">
        <v>39356.677105261726</v>
      </c>
      <c r="N34" s="87">
        <v>25096.90780233594</v>
      </c>
      <c r="O34" s="87">
        <v>61212.104660321034</v>
      </c>
      <c r="P34" s="87">
        <v>10249.753588276741</v>
      </c>
      <c r="Q34" s="87">
        <v>31.38123703002929</v>
      </c>
      <c r="R34" s="87">
        <v>6884.7042376875106</v>
      </c>
      <c r="S34" s="87">
        <v>58526.582301019916</v>
      </c>
      <c r="T34" s="87">
        <v>17292.072772908708</v>
      </c>
      <c r="U34" s="87">
        <v>9728.1164768254857</v>
      </c>
      <c r="V34" s="87">
        <v>78394.58692125995</v>
      </c>
      <c r="W34" s="87">
        <v>5568.3511751718797</v>
      </c>
      <c r="X34" s="87">
        <v>14700.195058107138</v>
      </c>
      <c r="Y34" s="87">
        <v>30311.447357698937</v>
      </c>
      <c r="Z34" s="87">
        <v>307.24336639404299</v>
      </c>
      <c r="AA34" s="87">
        <v>28357.329597388554</v>
      </c>
      <c r="AB34" s="87">
        <v>27028.872347826309</v>
      </c>
      <c r="AC34" s="87">
        <v>38197.50816157263</v>
      </c>
      <c r="AD34" s="87">
        <v>44641.360809319449</v>
      </c>
      <c r="AE34" s="87">
        <v>12983.96419077676</v>
      </c>
      <c r="AF34" s="87">
        <v>15.056375000000001</v>
      </c>
      <c r="AG34" s="87">
        <v>26696.646664</v>
      </c>
      <c r="AH34" s="87">
        <v>40303.628564017359</v>
      </c>
      <c r="AI34" s="87">
        <v>88.667083110316682</v>
      </c>
      <c r="AJ34" s="87">
        <v>588.46193954226146</v>
      </c>
      <c r="AK34" s="87">
        <v>3974.0427557348853</v>
      </c>
      <c r="AL34" s="87">
        <v>18659.333954359379</v>
      </c>
      <c r="AM34" s="87">
        <v>19079.888906850254</v>
      </c>
      <c r="AN34" s="87">
        <v>10094.152930296881</v>
      </c>
      <c r="AO34" s="87">
        <v>53760.093533063962</v>
      </c>
      <c r="AP34" s="87">
        <v>858.02854156494175</v>
      </c>
      <c r="AQ34" s="87">
        <v>69550.634648688982</v>
      </c>
      <c r="AR34" s="87">
        <v>63972.666045101294</v>
      </c>
      <c r="AS34" s="87">
        <v>55544.060282125014</v>
      </c>
      <c r="AT34" s="87">
        <v>31055.273630276628</v>
      </c>
      <c r="AU34" s="87">
        <v>73989.397907890059</v>
      </c>
      <c r="AV34" s="87">
        <v>25069.786976531243</v>
      </c>
      <c r="AW34" s="87">
        <v>10229.057678812514</v>
      </c>
      <c r="AX34" s="87">
        <v>42912.311691440562</v>
      </c>
      <c r="AY34" s="87">
        <v>66058.9176553383</v>
      </c>
    </row>
    <row r="35" spans="1:51" x14ac:dyDescent="0.25">
      <c r="A35" s="24">
        <v>44714</v>
      </c>
      <c r="B35" s="25">
        <v>10</v>
      </c>
      <c r="C35" s="87">
        <v>56654.046499341668</v>
      </c>
      <c r="D35" s="87">
        <v>52352.931517250014</v>
      </c>
      <c r="E35" s="87">
        <v>27257.351366421881</v>
      </c>
      <c r="F35" s="87">
        <v>86609.977276220292</v>
      </c>
      <c r="G35" s="87">
        <v>41818.466400399077</v>
      </c>
      <c r="H35" s="87">
        <v>12037.639834593783</v>
      </c>
      <c r="I35" s="87">
        <v>40181.14305999082</v>
      </c>
      <c r="J35" s="87">
        <v>166.95446399999997</v>
      </c>
      <c r="K35" s="87">
        <v>31028.107444875001</v>
      </c>
      <c r="L35" s="87">
        <v>10983.117638648897</v>
      </c>
      <c r="M35" s="87">
        <v>43428.348029884786</v>
      </c>
      <c r="N35" s="87">
        <v>26007.87658569531</v>
      </c>
      <c r="O35" s="87">
        <v>69825.14137478979</v>
      </c>
      <c r="P35" s="87">
        <v>9143.4231904470325</v>
      </c>
      <c r="Q35" s="87">
        <v>31.098474502563469</v>
      </c>
      <c r="R35" s="87">
        <v>7384.0559224531244</v>
      </c>
      <c r="S35" s="87">
        <v>63737.60250633242</v>
      </c>
      <c r="T35" s="87">
        <v>17931.016040580576</v>
      </c>
      <c r="U35" s="87">
        <v>10390.838644794236</v>
      </c>
      <c r="V35" s="87">
        <v>84293.676605134955</v>
      </c>
      <c r="W35" s="87">
        <v>5402.1118100468793</v>
      </c>
      <c r="X35" s="87">
        <v>15528.175141378431</v>
      </c>
      <c r="Y35" s="87">
        <v>29413.493283559175</v>
      </c>
      <c r="Z35" s="87">
        <v>270.41122650146485</v>
      </c>
      <c r="AA35" s="87">
        <v>31899.191390091677</v>
      </c>
      <c r="AB35" s="87">
        <v>31073.546048341927</v>
      </c>
      <c r="AC35" s="87">
        <v>41588.798971572636</v>
      </c>
      <c r="AD35" s="87">
        <v>47859.452487850693</v>
      </c>
      <c r="AE35" s="87">
        <v>13345.901595604877</v>
      </c>
      <c r="AF35" s="87">
        <v>15.056375000000001</v>
      </c>
      <c r="AG35" s="87">
        <v>29134.119322999999</v>
      </c>
      <c r="AH35" s="87">
        <v>44901.552005173609</v>
      </c>
      <c r="AI35" s="87">
        <v>1016.8041826159664</v>
      </c>
      <c r="AJ35" s="87">
        <v>874.46412885273799</v>
      </c>
      <c r="AK35" s="87">
        <v>4883.5526358795623</v>
      </c>
      <c r="AL35" s="87">
        <v>19450.630085515637</v>
      </c>
      <c r="AM35" s="87">
        <v>21118.946012006476</v>
      </c>
      <c r="AN35" s="87">
        <v>10271.319236062511</v>
      </c>
      <c r="AO35" s="87">
        <v>59212.009750712401</v>
      </c>
      <c r="AP35" s="87">
        <v>1002.9144973754887</v>
      </c>
      <c r="AQ35" s="87">
        <v>81007.689579079597</v>
      </c>
      <c r="AR35" s="87">
        <v>72126.263229929405</v>
      </c>
      <c r="AS35" s="87">
        <v>59648.839295484388</v>
      </c>
      <c r="AT35" s="87">
        <v>33900.959101307868</v>
      </c>
      <c r="AU35" s="87">
        <v>82180.519382296305</v>
      </c>
      <c r="AV35" s="87">
        <v>26693.780999406255</v>
      </c>
      <c r="AW35" s="87">
        <v>9027.7060306484436</v>
      </c>
      <c r="AX35" s="87">
        <v>47035.383932499157</v>
      </c>
      <c r="AY35" s="87">
        <v>78972.57651277585</v>
      </c>
    </row>
    <row r="36" spans="1:51" x14ac:dyDescent="0.25">
      <c r="A36" s="24">
        <v>44714</v>
      </c>
      <c r="B36" s="25">
        <v>11</v>
      </c>
      <c r="C36" s="87">
        <v>58529.887957435421</v>
      </c>
      <c r="D36" s="87">
        <v>54746.345168687505</v>
      </c>
      <c r="E36" s="87">
        <v>27923.755868625001</v>
      </c>
      <c r="F36" s="87">
        <v>89645.549831720316</v>
      </c>
      <c r="G36" s="87">
        <v>45258.750633082411</v>
      </c>
      <c r="H36" s="87">
        <v>12268.388152515661</v>
      </c>
      <c r="I36" s="87">
        <v>43224.885860912691</v>
      </c>
      <c r="J36" s="87">
        <v>159.130234</v>
      </c>
      <c r="K36" s="87">
        <v>32617.139262124998</v>
      </c>
      <c r="L36" s="87">
        <v>11419.178111742671</v>
      </c>
      <c r="M36" s="87">
        <v>44194.113153914062</v>
      </c>
      <c r="N36" s="87">
        <v>27550.181683632822</v>
      </c>
      <c r="O36" s="87">
        <v>74968.38639093042</v>
      </c>
      <c r="P36" s="87">
        <v>5522.4305634360517</v>
      </c>
      <c r="Q36" s="87">
        <v>32.121172428131104</v>
      </c>
      <c r="R36" s="87">
        <v>7568.3983901757883</v>
      </c>
      <c r="S36" s="87">
        <v>66901.901019394922</v>
      </c>
      <c r="T36" s="87">
        <v>18693.625864330577</v>
      </c>
      <c r="U36" s="87">
        <v>10976.922385028605</v>
      </c>
      <c r="V36" s="87">
        <v>87670.356345322449</v>
      </c>
      <c r="W36" s="87">
        <v>5380.2313861718794</v>
      </c>
      <c r="X36" s="87">
        <v>15242.811544489694</v>
      </c>
      <c r="Y36" s="87">
        <v>27246.404988311955</v>
      </c>
      <c r="Z36" s="87">
        <v>255.87245971679687</v>
      </c>
      <c r="AA36" s="87">
        <v>33079.973440888571</v>
      </c>
      <c r="AB36" s="87">
        <v>32723.340602779426</v>
      </c>
      <c r="AC36" s="87">
        <v>42142.32975641638</v>
      </c>
      <c r="AD36" s="87">
        <v>49447.881976913195</v>
      </c>
      <c r="AE36" s="87">
        <v>13048.132386229885</v>
      </c>
      <c r="AF36" s="87">
        <v>15.056375000000001</v>
      </c>
      <c r="AG36" s="87">
        <v>30264.150936999999</v>
      </c>
      <c r="AH36" s="87">
        <v>45803.680008267351</v>
      </c>
      <c r="AI36" s="87">
        <v>1786.9380239320203</v>
      </c>
      <c r="AJ36" s="87">
        <v>893.84898507225216</v>
      </c>
      <c r="AK36" s="87">
        <v>4459.231557617064</v>
      </c>
      <c r="AL36" s="87">
        <v>20016.046983328131</v>
      </c>
      <c r="AM36" s="87">
        <v>22607.53064439712</v>
      </c>
      <c r="AN36" s="87">
        <v>10719.569357921881</v>
      </c>
      <c r="AO36" s="87">
        <v>61783.410411337405</v>
      </c>
      <c r="AP36" s="87">
        <v>1019.2999677658081</v>
      </c>
      <c r="AQ36" s="87">
        <v>86857.707351079618</v>
      </c>
      <c r="AR36" s="87">
        <v>75931.507395327833</v>
      </c>
      <c r="AS36" s="87">
        <v>61523.704376312497</v>
      </c>
      <c r="AT36" s="87">
        <v>33716.379893589103</v>
      </c>
      <c r="AU36" s="87">
        <v>85375.586186765053</v>
      </c>
      <c r="AV36" s="87">
        <v>25745.713408906238</v>
      </c>
      <c r="AW36" s="87">
        <v>9573.2928093984519</v>
      </c>
      <c r="AX36" s="87">
        <v>49487.654275608518</v>
      </c>
      <c r="AY36" s="87">
        <v>83011.095414119482</v>
      </c>
    </row>
    <row r="37" spans="1:51" x14ac:dyDescent="0.25">
      <c r="A37" s="24">
        <v>44714</v>
      </c>
      <c r="B37" s="25">
        <v>12</v>
      </c>
      <c r="C37" s="87">
        <v>58251.675342779177</v>
      </c>
      <c r="D37" s="87">
        <v>56161.140178562506</v>
      </c>
      <c r="E37" s="87">
        <v>27600.912042093751</v>
      </c>
      <c r="F37" s="87">
        <v>89533.742415032801</v>
      </c>
      <c r="G37" s="87">
        <v>44649.062195334445</v>
      </c>
      <c r="H37" s="87">
        <v>12061.442264796902</v>
      </c>
      <c r="I37" s="87">
        <v>45032.114474662696</v>
      </c>
      <c r="J37" s="87">
        <v>155.10976399999998</v>
      </c>
      <c r="K37" s="87">
        <v>33545.430956124997</v>
      </c>
      <c r="L37" s="87">
        <v>11042.813511062981</v>
      </c>
      <c r="M37" s="87">
        <v>44917.741624827235</v>
      </c>
      <c r="N37" s="87">
        <v>28085.919728031258</v>
      </c>
      <c r="O37" s="87">
        <v>77038.417382571031</v>
      </c>
      <c r="P37" s="87">
        <v>5137.1295782781117</v>
      </c>
      <c r="Q37" s="87">
        <v>32.682254791259759</v>
      </c>
      <c r="R37" s="87">
        <v>7653.171391347656</v>
      </c>
      <c r="S37" s="87">
        <v>69343.820830801182</v>
      </c>
      <c r="T37" s="87">
        <v>19299.468297861829</v>
      </c>
      <c r="U37" s="87">
        <v>11695.416037372355</v>
      </c>
      <c r="V37" s="87">
        <v>86741.517672791204</v>
      </c>
      <c r="W37" s="87">
        <v>5199.7314816406197</v>
      </c>
      <c r="X37" s="87">
        <v>15246.601031288401</v>
      </c>
      <c r="Y37" s="87">
        <v>23774.437872531031</v>
      </c>
      <c r="Z37" s="87">
        <v>274.05582916259766</v>
      </c>
      <c r="AA37" s="87">
        <v>34527.639732013558</v>
      </c>
      <c r="AB37" s="87">
        <v>33448.376253185685</v>
      </c>
      <c r="AC37" s="87">
        <v>42810.824439478893</v>
      </c>
      <c r="AD37" s="87">
        <v>49309.53450819444</v>
      </c>
      <c r="AE37" s="87">
        <v>12821.654776748168</v>
      </c>
      <c r="AF37" s="87">
        <v>15.056375000000001</v>
      </c>
      <c r="AG37" s="87">
        <v>31172.958469000005</v>
      </c>
      <c r="AH37" s="87">
        <v>44765.428847517338</v>
      </c>
      <c r="AI37" s="87">
        <v>2060.7312160455936</v>
      </c>
      <c r="AJ37" s="87">
        <v>749.29702072546911</v>
      </c>
      <c r="AK37" s="87">
        <v>4083.7950260506482</v>
      </c>
      <c r="AL37" s="87">
        <v>20157.589148687497</v>
      </c>
      <c r="AM37" s="87">
        <v>22923.860212725256</v>
      </c>
      <c r="AN37" s="87">
        <v>11107.33323146876</v>
      </c>
      <c r="AO37" s="87">
        <v>63494.430878118641</v>
      </c>
      <c r="AP37" s="87">
        <v>900.6511349678035</v>
      </c>
      <c r="AQ37" s="87">
        <v>90015.742948564002</v>
      </c>
      <c r="AR37" s="87">
        <v>76884.107202171581</v>
      </c>
      <c r="AS37" s="87">
        <v>62929.88787403125</v>
      </c>
      <c r="AT37" s="87">
        <v>32694.023186057901</v>
      </c>
      <c r="AU37" s="87">
        <v>85771.882098671296</v>
      </c>
      <c r="AV37" s="87">
        <v>25344.177194812502</v>
      </c>
      <c r="AW37" s="87">
        <v>12166.295086333988</v>
      </c>
      <c r="AX37" s="87">
        <v>50726.520264167128</v>
      </c>
      <c r="AY37" s="87">
        <v>82554.782257400744</v>
      </c>
    </row>
    <row r="38" spans="1:51" x14ac:dyDescent="0.25">
      <c r="A38" s="24">
        <v>44714</v>
      </c>
      <c r="B38" s="25">
        <v>13</v>
      </c>
      <c r="C38" s="87">
        <v>58144.38776812295</v>
      </c>
      <c r="D38" s="87">
        <v>55454.005605249986</v>
      </c>
      <c r="E38" s="87">
        <v>28212.413614500008</v>
      </c>
      <c r="F38" s="87">
        <v>90489.294660095329</v>
      </c>
      <c r="G38" s="87">
        <v>40829.400733907329</v>
      </c>
      <c r="H38" s="87">
        <v>12092.16297125002</v>
      </c>
      <c r="I38" s="87">
        <v>45280.885948436138</v>
      </c>
      <c r="J38" s="87">
        <v>146.96722399999999</v>
      </c>
      <c r="K38" s="87">
        <v>33047.804353406245</v>
      </c>
      <c r="L38" s="87">
        <v>10890.514604500497</v>
      </c>
      <c r="M38" s="87">
        <v>43479.309624200236</v>
      </c>
      <c r="N38" s="87">
        <v>28733.331081031261</v>
      </c>
      <c r="O38" s="87">
        <v>76966.181292258538</v>
      </c>
      <c r="P38" s="87">
        <v>6209.8111611105114</v>
      </c>
      <c r="Q38" s="87">
        <v>32.85844612121582</v>
      </c>
      <c r="R38" s="87">
        <v>7794.9669386523383</v>
      </c>
      <c r="S38" s="87">
        <v>69842.785148113675</v>
      </c>
      <c r="T38" s="87">
        <v>20188.524280971207</v>
      </c>
      <c r="U38" s="87">
        <v>12271.776144794225</v>
      </c>
      <c r="V38" s="87">
        <v>87182.770781822459</v>
      </c>
      <c r="W38" s="87">
        <v>5532.6479783593804</v>
      </c>
      <c r="X38" s="87">
        <v>14800.33559188342</v>
      </c>
      <c r="Y38" s="87">
        <v>28046.201960445927</v>
      </c>
      <c r="Z38" s="87">
        <v>256.63147399902351</v>
      </c>
      <c r="AA38" s="87">
        <v>33932.570004138564</v>
      </c>
      <c r="AB38" s="87">
        <v>33202.309104060681</v>
      </c>
      <c r="AC38" s="87">
        <v>43336.781874853892</v>
      </c>
      <c r="AD38" s="87">
        <v>49892.552823569436</v>
      </c>
      <c r="AE38" s="87">
        <v>12253.293248104872</v>
      </c>
      <c r="AF38" s="87">
        <v>15.056375000000001</v>
      </c>
      <c r="AG38" s="87">
        <v>30825.209583000003</v>
      </c>
      <c r="AH38" s="87">
        <v>45220.412319392359</v>
      </c>
      <c r="AI38" s="87">
        <v>1914.7666251269804</v>
      </c>
      <c r="AJ38" s="87">
        <v>712.839016011686</v>
      </c>
      <c r="AK38" s="87">
        <v>4632.8020704434475</v>
      </c>
      <c r="AL38" s="87">
        <v>20750.86906948439</v>
      </c>
      <c r="AM38" s="87">
        <v>22480.597619678378</v>
      </c>
      <c r="AN38" s="87">
        <v>11135.53232390626</v>
      </c>
      <c r="AO38" s="87">
        <v>64573.529652407713</v>
      </c>
      <c r="AP38" s="87">
        <v>898.58483123779297</v>
      </c>
      <c r="AQ38" s="87">
        <v>89807.673075829603</v>
      </c>
      <c r="AR38" s="87">
        <v>76549.124696398154</v>
      </c>
      <c r="AS38" s="87">
        <v>63065.595008453129</v>
      </c>
      <c r="AT38" s="87">
        <v>32179.559619589156</v>
      </c>
      <c r="AU38" s="87">
        <v>84786.515157108806</v>
      </c>
      <c r="AV38" s="87">
        <v>24649.374036250003</v>
      </c>
      <c r="AW38" s="87">
        <v>12972.961321326171</v>
      </c>
      <c r="AX38" s="87">
        <v>50792.319678292122</v>
      </c>
      <c r="AY38" s="87">
        <v>81304.59039702572</v>
      </c>
    </row>
    <row r="39" spans="1:51" x14ac:dyDescent="0.25">
      <c r="A39" s="24">
        <v>44714</v>
      </c>
      <c r="B39" s="25">
        <v>14</v>
      </c>
      <c r="C39" s="87">
        <v>59751.304023060402</v>
      </c>
      <c r="D39" s="87">
        <v>54754.542483874997</v>
      </c>
      <c r="E39" s="87">
        <v>27515.077330374999</v>
      </c>
      <c r="F39" s="87">
        <v>94297.599783782818</v>
      </c>
      <c r="G39" s="87">
        <v>42721.867983719829</v>
      </c>
      <c r="H39" s="87">
        <v>11210.809686890649</v>
      </c>
      <c r="I39" s="87">
        <v>44829.295032889248</v>
      </c>
      <c r="J39" s="87">
        <v>138.284133</v>
      </c>
      <c r="K39" s="87">
        <v>32333.8356230625</v>
      </c>
      <c r="L39" s="87">
        <v>10491.947253852044</v>
      </c>
      <c r="M39" s="87">
        <v>42778.377764431629</v>
      </c>
      <c r="N39" s="87">
        <v>29053.229538367188</v>
      </c>
      <c r="O39" s="87">
        <v>76245.713069711666</v>
      </c>
      <c r="P39" s="87">
        <v>5833.6560172571317</v>
      </c>
      <c r="Q39" s="87">
        <v>34.319314002990723</v>
      </c>
      <c r="R39" s="87">
        <v>8144.1048181640763</v>
      </c>
      <c r="S39" s="87">
        <v>69023.698165801179</v>
      </c>
      <c r="T39" s="87">
        <v>20986.697532955568</v>
      </c>
      <c r="U39" s="87">
        <v>12683.426779559846</v>
      </c>
      <c r="V39" s="87">
        <v>91874.90506816619</v>
      </c>
      <c r="W39" s="87">
        <v>5731.5137494374994</v>
      </c>
      <c r="X39" s="87">
        <v>14389.067430296716</v>
      </c>
      <c r="Y39" s="87">
        <v>27729.05943669955</v>
      </c>
      <c r="Z39" s="87">
        <v>263.18673553466812</v>
      </c>
      <c r="AA39" s="87">
        <v>33088.637339951063</v>
      </c>
      <c r="AB39" s="87">
        <v>32786.729215310675</v>
      </c>
      <c r="AC39" s="87">
        <v>43958.799477822649</v>
      </c>
      <c r="AD39" s="87">
        <v>51764.63860231945</v>
      </c>
      <c r="AE39" s="87">
        <v>13197.896034573632</v>
      </c>
      <c r="AF39" s="87">
        <v>15.056375000000001</v>
      </c>
      <c r="AG39" s="87">
        <v>31219.185677000001</v>
      </c>
      <c r="AH39" s="87">
        <v>47837.478494892348</v>
      </c>
      <c r="AI39" s="87">
        <v>882.86676376737444</v>
      </c>
      <c r="AJ39" s="87">
        <v>567.2042673649554</v>
      </c>
      <c r="AK39" s="87">
        <v>3835.0835158216878</v>
      </c>
      <c r="AL39" s="87">
        <v>22539.298334625011</v>
      </c>
      <c r="AM39" s="87">
        <v>22806.69710944398</v>
      </c>
      <c r="AN39" s="87">
        <v>11665.595119171881</v>
      </c>
      <c r="AO39" s="87">
        <v>64369.891798407712</v>
      </c>
      <c r="AP39" s="87">
        <v>850.75141811370827</v>
      </c>
      <c r="AQ39" s="87">
        <v>89578.079076751485</v>
      </c>
      <c r="AR39" s="87">
        <v>74662.611042015327</v>
      </c>
      <c r="AS39" s="87">
        <v>64590.776400875002</v>
      </c>
      <c r="AT39" s="87">
        <v>32127.10892658915</v>
      </c>
      <c r="AU39" s="87">
        <v>85787.665681108803</v>
      </c>
      <c r="AV39" s="87">
        <v>25602.67659503124</v>
      </c>
      <c r="AW39" s="87">
        <v>14836.527014742187</v>
      </c>
      <c r="AX39" s="87">
        <v>51881.557968807749</v>
      </c>
      <c r="AY39" s="87">
        <v>82601.906658182066</v>
      </c>
    </row>
    <row r="40" spans="1:51" x14ac:dyDescent="0.25">
      <c r="A40" s="24">
        <v>44714</v>
      </c>
      <c r="B40" s="25">
        <v>15</v>
      </c>
      <c r="C40" s="87">
        <v>58970.844636466667</v>
      </c>
      <c r="D40" s="87">
        <v>54688.664593000009</v>
      </c>
      <c r="E40" s="87">
        <v>27028.471033906251</v>
      </c>
      <c r="F40" s="87">
        <v>93725.021215907807</v>
      </c>
      <c r="G40" s="87">
        <v>44483.768047371515</v>
      </c>
      <c r="H40" s="87">
        <v>11916.842891531272</v>
      </c>
      <c r="I40" s="87">
        <v>44080.021220576746</v>
      </c>
      <c r="J40" s="87">
        <v>158.50114500000001</v>
      </c>
      <c r="K40" s="87">
        <v>32816.473987812496</v>
      </c>
      <c r="L40" s="87">
        <v>10309.886137258267</v>
      </c>
      <c r="M40" s="87">
        <v>44965.148935004545</v>
      </c>
      <c r="N40" s="87">
        <v>29366.107752249998</v>
      </c>
      <c r="O40" s="87">
        <v>74777.501886383543</v>
      </c>
      <c r="P40" s="87">
        <v>5249.233488073115</v>
      </c>
      <c r="Q40" s="87">
        <v>33.662579536437995</v>
      </c>
      <c r="R40" s="87">
        <v>8304.6262646406212</v>
      </c>
      <c r="S40" s="87">
        <v>70683.059405582419</v>
      </c>
      <c r="T40" s="87">
        <v>20589.415968283694</v>
      </c>
      <c r="U40" s="87">
        <v>12501.633078387986</v>
      </c>
      <c r="V40" s="87">
        <v>93081.941746916214</v>
      </c>
      <c r="W40" s="87">
        <v>5812.2314802109504</v>
      </c>
      <c r="X40" s="87">
        <v>14415.90472973531</v>
      </c>
      <c r="Y40" s="87">
        <v>30622.886487097665</v>
      </c>
      <c r="Z40" s="87">
        <v>307.48129608154301</v>
      </c>
      <c r="AA40" s="87">
        <v>34623.834035857333</v>
      </c>
      <c r="AB40" s="87">
        <v>31641.417869998179</v>
      </c>
      <c r="AC40" s="87">
        <v>43524.695019822633</v>
      </c>
      <c r="AD40" s="87">
        <v>52610.925106256953</v>
      </c>
      <c r="AE40" s="87">
        <v>13647.383498120504</v>
      </c>
      <c r="AF40" s="87">
        <v>15.056375000000001</v>
      </c>
      <c r="AG40" s="87">
        <v>31275.870013999996</v>
      </c>
      <c r="AH40" s="87">
        <v>48684.193513048609</v>
      </c>
      <c r="AI40" s="87">
        <v>691.98690808166555</v>
      </c>
      <c r="AJ40" s="87">
        <v>650.03356256585175</v>
      </c>
      <c r="AK40" s="87">
        <v>4921.0394715921811</v>
      </c>
      <c r="AL40" s="87">
        <v>23272.32885490626</v>
      </c>
      <c r="AM40" s="87">
        <v>23732.161023568988</v>
      </c>
      <c r="AN40" s="87">
        <v>11779.176945593761</v>
      </c>
      <c r="AO40" s="87">
        <v>64916.510332274891</v>
      </c>
      <c r="AP40" s="87">
        <v>806.38172960281304</v>
      </c>
      <c r="AQ40" s="87">
        <v>87187.447629798378</v>
      </c>
      <c r="AR40" s="87">
        <v>75168.35235303879</v>
      </c>
      <c r="AS40" s="87">
        <v>65542.155724374999</v>
      </c>
      <c r="AT40" s="87">
        <v>31948.863495276637</v>
      </c>
      <c r="AU40" s="87">
        <v>85190.195678702556</v>
      </c>
      <c r="AV40" s="87">
        <v>27722.806551500013</v>
      </c>
      <c r="AW40" s="87">
        <v>15702.347399898437</v>
      </c>
      <c r="AX40" s="87">
        <v>53288.309372913216</v>
      </c>
      <c r="AY40" s="87">
        <v>81410.107124088216</v>
      </c>
    </row>
    <row r="41" spans="1:51" x14ac:dyDescent="0.25">
      <c r="A41" s="24">
        <v>44714</v>
      </c>
      <c r="B41" s="25">
        <v>16</v>
      </c>
      <c r="C41" s="87">
        <v>58680.869923279155</v>
      </c>
      <c r="D41" s="87">
        <v>55985.183601062497</v>
      </c>
      <c r="E41" s="87">
        <v>27521.268423875001</v>
      </c>
      <c r="F41" s="87">
        <v>93380.510414032819</v>
      </c>
      <c r="G41" s="87">
        <v>46776.257756823514</v>
      </c>
      <c r="H41" s="87">
        <v>11934.155394968784</v>
      </c>
      <c r="I41" s="87">
        <v>43588.738094639273</v>
      </c>
      <c r="J41" s="87">
        <v>160.464924</v>
      </c>
      <c r="K41" s="87">
        <v>33312.8287423125</v>
      </c>
      <c r="L41" s="87">
        <v>10151.789410453597</v>
      </c>
      <c r="M41" s="87">
        <v>46044.260016195527</v>
      </c>
      <c r="N41" s="87">
        <v>29355.03131343751</v>
      </c>
      <c r="O41" s="87">
        <v>74817.655906071042</v>
      </c>
      <c r="P41" s="87">
        <v>5543.3882875111221</v>
      </c>
      <c r="Q41" s="87">
        <v>32.548118114471436</v>
      </c>
      <c r="R41" s="87">
        <v>8481.4768407656302</v>
      </c>
      <c r="S41" s="87">
        <v>72604.194105207425</v>
      </c>
      <c r="T41" s="87">
        <v>20144.354353518065</v>
      </c>
      <c r="U41" s="87">
        <v>12244.864523700477</v>
      </c>
      <c r="V41" s="87">
        <v>95819.779843791213</v>
      </c>
      <c r="W41" s="87">
        <v>5632.2721359296802</v>
      </c>
      <c r="X41" s="87">
        <v>14691.512401583475</v>
      </c>
      <c r="Y41" s="87">
        <v>31962.726239443957</v>
      </c>
      <c r="Z41" s="87">
        <v>702.09231384277348</v>
      </c>
      <c r="AA41" s="87">
        <v>35034.768040091672</v>
      </c>
      <c r="AB41" s="87">
        <v>31305.426394935675</v>
      </c>
      <c r="AC41" s="87">
        <v>44462.670459144516</v>
      </c>
      <c r="AD41" s="87">
        <v>53894.775527881939</v>
      </c>
      <c r="AE41" s="87">
        <v>14012.186001714241</v>
      </c>
      <c r="AF41" s="87">
        <v>15.056375000000001</v>
      </c>
      <c r="AG41" s="87">
        <v>32042.442795000003</v>
      </c>
      <c r="AH41" s="87">
        <v>50126.331672611108</v>
      </c>
      <c r="AI41" s="87">
        <v>270.71697189352341</v>
      </c>
      <c r="AJ41" s="87">
        <v>585.43395852988101</v>
      </c>
      <c r="AK41" s="87">
        <v>5432.5226077837169</v>
      </c>
      <c r="AL41" s="87">
        <v>24329.262182125007</v>
      </c>
      <c r="AM41" s="87">
        <v>23689.894014647136</v>
      </c>
      <c r="AN41" s="87">
        <v>12233.750985499999</v>
      </c>
      <c r="AO41" s="87">
        <v>66196.014387345218</v>
      </c>
      <c r="AP41" s="87">
        <v>941.00121355056774</v>
      </c>
      <c r="AQ41" s="87">
        <v>87051.194548110856</v>
      </c>
      <c r="AR41" s="87">
        <v>76867.276775734092</v>
      </c>
      <c r="AS41" s="87">
        <v>67544.736976281245</v>
      </c>
      <c r="AT41" s="87">
        <v>32343.646399776648</v>
      </c>
      <c r="AU41" s="87">
        <v>85930.307469702559</v>
      </c>
      <c r="AV41" s="87">
        <v>30034.883160187514</v>
      </c>
      <c r="AW41" s="87">
        <v>16810.178155439455</v>
      </c>
      <c r="AX41" s="87">
        <v>55002.650114807766</v>
      </c>
      <c r="AY41" s="87">
        <v>81727.362900932028</v>
      </c>
    </row>
    <row r="42" spans="1:51" x14ac:dyDescent="0.25">
      <c r="A42" s="24">
        <v>44714</v>
      </c>
      <c r="B42" s="25">
        <v>17</v>
      </c>
      <c r="C42" s="87">
        <v>58525.151950060412</v>
      </c>
      <c r="D42" s="87">
        <v>56502.326254874999</v>
      </c>
      <c r="E42" s="87">
        <v>27201.836099749999</v>
      </c>
      <c r="F42" s="87">
        <v>93788.605750345319</v>
      </c>
      <c r="G42" s="87">
        <v>46575.895047655933</v>
      </c>
      <c r="H42" s="87">
        <v>10875.031047703153</v>
      </c>
      <c r="I42" s="87">
        <v>42780.354331881448</v>
      </c>
      <c r="J42" s="87">
        <v>160.755585</v>
      </c>
      <c r="K42" s="87">
        <v>33271.8408843125</v>
      </c>
      <c r="L42" s="87">
        <v>10190.177460680159</v>
      </c>
      <c r="M42" s="87">
        <v>44308.711246639432</v>
      </c>
      <c r="N42" s="87">
        <v>29306.515213875013</v>
      </c>
      <c r="O42" s="87">
        <v>74165.732331774168</v>
      </c>
      <c r="P42" s="87">
        <v>8163.0667668307369</v>
      </c>
      <c r="Q42" s="87">
        <v>31.88993501663208</v>
      </c>
      <c r="R42" s="87">
        <v>8667.5547926796917</v>
      </c>
      <c r="S42" s="87">
        <v>73894.042711894916</v>
      </c>
      <c r="T42" s="87">
        <v>19880.44231678369</v>
      </c>
      <c r="U42" s="87">
        <v>11901.224142841105</v>
      </c>
      <c r="V42" s="87">
        <v>98850.777549916224</v>
      </c>
      <c r="W42" s="87">
        <v>5899.2497330468905</v>
      </c>
      <c r="X42" s="87">
        <v>14519.513136576661</v>
      </c>
      <c r="Y42" s="87">
        <v>32328.914947645168</v>
      </c>
      <c r="Z42" s="87">
        <v>617.62876525878914</v>
      </c>
      <c r="AA42" s="87">
        <v>35183.136295607299</v>
      </c>
      <c r="AB42" s="87">
        <v>30339.41973893567</v>
      </c>
      <c r="AC42" s="87">
        <v>44317.781133099736</v>
      </c>
      <c r="AD42" s="87">
        <v>55314.701239819442</v>
      </c>
      <c r="AE42" s="87">
        <v>15243.460611511142</v>
      </c>
      <c r="AF42" s="87">
        <v>15.056375000000001</v>
      </c>
      <c r="AG42" s="87">
        <v>32770.430842000002</v>
      </c>
      <c r="AH42" s="87">
        <v>52252.789449986099</v>
      </c>
      <c r="AI42" s="87">
        <v>126.53283594604933</v>
      </c>
      <c r="AJ42" s="87">
        <v>620.42649521175781</v>
      </c>
      <c r="AK42" s="87">
        <v>5180.1280431557461</v>
      </c>
      <c r="AL42" s="87">
        <v>24898.799018718761</v>
      </c>
      <c r="AM42" s="87">
        <v>23841.208383209618</v>
      </c>
      <c r="AN42" s="87">
        <v>12870.71076815625</v>
      </c>
      <c r="AO42" s="87">
        <v>67116.540749360836</v>
      </c>
      <c r="AP42" s="87">
        <v>859.96243524551278</v>
      </c>
      <c r="AQ42" s="87">
        <v>85439.89095990776</v>
      </c>
      <c r="AR42" s="87">
        <v>78110.499412968464</v>
      </c>
      <c r="AS42" s="87">
        <v>69175.007266500004</v>
      </c>
      <c r="AT42" s="87">
        <v>32343.117997089161</v>
      </c>
      <c r="AU42" s="87">
        <v>86936.900956327547</v>
      </c>
      <c r="AV42" s="87">
        <v>31857.568237343759</v>
      </c>
      <c r="AW42" s="87">
        <v>14518.063635617189</v>
      </c>
      <c r="AX42" s="87">
        <v>57134.785173600714</v>
      </c>
      <c r="AY42" s="87">
        <v>81193.871307807014</v>
      </c>
    </row>
    <row r="43" spans="1:51" x14ac:dyDescent="0.25">
      <c r="A43" s="24">
        <v>44714</v>
      </c>
      <c r="B43" s="25">
        <v>18</v>
      </c>
      <c r="C43" s="87">
        <v>59452.398119685422</v>
      </c>
      <c r="D43" s="87">
        <v>56451.384481750007</v>
      </c>
      <c r="E43" s="87">
        <v>27327.067686656257</v>
      </c>
      <c r="F43" s="87">
        <v>96068.730268157815</v>
      </c>
      <c r="G43" s="87">
        <v>44441.313774421069</v>
      </c>
      <c r="H43" s="87">
        <v>8976.9513326406541</v>
      </c>
      <c r="I43" s="87">
        <v>41291.661276029881</v>
      </c>
      <c r="J43" s="87">
        <v>171.16678899999999</v>
      </c>
      <c r="K43" s="87">
        <v>33232.847858749999</v>
      </c>
      <c r="L43" s="87">
        <v>10052.256023055186</v>
      </c>
      <c r="M43" s="87">
        <v>40507.190677279475</v>
      </c>
      <c r="N43" s="87">
        <v>30466.365957484391</v>
      </c>
      <c r="O43" s="87">
        <v>72361.235995633528</v>
      </c>
      <c r="P43" s="87">
        <v>6054.6814025430967</v>
      </c>
      <c r="Q43" s="87">
        <v>32.690975189208991</v>
      </c>
      <c r="R43" s="87">
        <v>9433.4194945898489</v>
      </c>
      <c r="S43" s="87">
        <v>75834.154424082415</v>
      </c>
      <c r="T43" s="87">
        <v>20280.166616408686</v>
      </c>
      <c r="U43" s="87">
        <v>12117.936301044236</v>
      </c>
      <c r="V43" s="87">
        <v>101913.48468629121</v>
      </c>
      <c r="W43" s="87">
        <v>6027.6327193359502</v>
      </c>
      <c r="X43" s="87">
        <v>12430.722843646265</v>
      </c>
      <c r="Y43" s="87">
        <v>31826.371715712961</v>
      </c>
      <c r="Z43" s="87">
        <v>295.71789398193357</v>
      </c>
      <c r="AA43" s="87">
        <v>35842.436978091682</v>
      </c>
      <c r="AB43" s="87">
        <v>28544.712881498177</v>
      </c>
      <c r="AC43" s="87">
        <v>44658.04132291639</v>
      </c>
      <c r="AD43" s="87">
        <v>59080.851529319443</v>
      </c>
      <c r="AE43" s="87">
        <v>15179.974288542398</v>
      </c>
      <c r="AF43" s="87">
        <v>15.056375000000001</v>
      </c>
      <c r="AG43" s="87">
        <v>33779.597969000002</v>
      </c>
      <c r="AH43" s="87">
        <v>57928.299117361108</v>
      </c>
      <c r="AI43" s="87">
        <v>15.238800168520857</v>
      </c>
      <c r="AJ43" s="87">
        <v>610.84552778946954</v>
      </c>
      <c r="AK43" s="87">
        <v>4308.3414830321099</v>
      </c>
      <c r="AL43" s="87">
        <v>26180.90836098438</v>
      </c>
      <c r="AM43" s="87">
        <v>25178.576476084629</v>
      </c>
      <c r="AN43" s="87">
        <v>13178.518177093751</v>
      </c>
      <c r="AO43" s="87">
        <v>66725.592409571778</v>
      </c>
      <c r="AP43" s="87">
        <v>868.8945762217046</v>
      </c>
      <c r="AQ43" s="87">
        <v>82428.615204688991</v>
      </c>
      <c r="AR43" s="87">
        <v>76663.11585916378</v>
      </c>
      <c r="AS43" s="87">
        <v>72898.435839296872</v>
      </c>
      <c r="AT43" s="87">
        <v>30875.749590589141</v>
      </c>
      <c r="AU43" s="87">
        <v>87805.47831726505</v>
      </c>
      <c r="AV43" s="87">
        <v>35130.451553218751</v>
      </c>
      <c r="AW43" s="87">
        <v>15015.43611480664</v>
      </c>
      <c r="AX43" s="87">
        <v>61321.8742872765</v>
      </c>
      <c r="AY43" s="87">
        <v>77776.091530369536</v>
      </c>
    </row>
    <row r="44" spans="1:51" x14ac:dyDescent="0.25">
      <c r="A44" s="24">
        <v>44714</v>
      </c>
      <c r="B44" s="25">
        <v>19</v>
      </c>
      <c r="C44" s="87">
        <v>59598.317159435406</v>
      </c>
      <c r="D44" s="87">
        <v>58583.706698187496</v>
      </c>
      <c r="E44" s="87">
        <v>29555.379287999996</v>
      </c>
      <c r="F44" s="87">
        <v>103089.57649397031</v>
      </c>
      <c r="G44" s="87">
        <v>47589.208411864805</v>
      </c>
      <c r="H44" s="87">
        <v>7336.8674306718895</v>
      </c>
      <c r="I44" s="87">
        <v>40098.687750147081</v>
      </c>
      <c r="J44" s="87">
        <v>189.67332199999998</v>
      </c>
      <c r="K44" s="87">
        <v>33964.647991749996</v>
      </c>
      <c r="L44" s="87">
        <v>9856.0918208754738</v>
      </c>
      <c r="M44" s="87">
        <v>39147.574594901344</v>
      </c>
      <c r="N44" s="87">
        <v>33627.932319921878</v>
      </c>
      <c r="O44" s="87">
        <v>70285.050902258517</v>
      </c>
      <c r="P44" s="87">
        <v>7976.1661683142238</v>
      </c>
      <c r="Q44" s="87">
        <v>32.022462368011482</v>
      </c>
      <c r="R44" s="87">
        <v>10888.242033273442</v>
      </c>
      <c r="S44" s="87">
        <v>82230.854502519913</v>
      </c>
      <c r="T44" s="87">
        <v>22801.921356080562</v>
      </c>
      <c r="U44" s="87">
        <v>13763.369406512975</v>
      </c>
      <c r="V44" s="87">
        <v>111687.47998104121</v>
      </c>
      <c r="W44" s="87">
        <v>6713.16858907813</v>
      </c>
      <c r="X44" s="87">
        <v>13884.083431398925</v>
      </c>
      <c r="Y44" s="87">
        <v>30619.665034170874</v>
      </c>
      <c r="Z44" s="87">
        <v>483.2808203125</v>
      </c>
      <c r="AA44" s="87">
        <v>40083.234835966694</v>
      </c>
      <c r="AB44" s="87">
        <v>26679.23662606069</v>
      </c>
      <c r="AC44" s="87">
        <v>46940.909070697642</v>
      </c>
      <c r="AD44" s="87">
        <v>66463.621480569447</v>
      </c>
      <c r="AE44" s="87">
        <v>15901.47971840175</v>
      </c>
      <c r="AF44" s="87">
        <v>15.056375000000001</v>
      </c>
      <c r="AG44" s="87">
        <v>36218.399409999998</v>
      </c>
      <c r="AH44" s="87">
        <v>68231.497695548605</v>
      </c>
      <c r="AI44" s="87">
        <v>0</v>
      </c>
      <c r="AJ44" s="87">
        <v>661.97599889548746</v>
      </c>
      <c r="AK44" s="87">
        <v>4208.0947421306191</v>
      </c>
      <c r="AL44" s="87">
        <v>29897.604463906249</v>
      </c>
      <c r="AM44" s="87">
        <v>27335.604296240868</v>
      </c>
      <c r="AN44" s="87">
        <v>14457.61710226564</v>
      </c>
      <c r="AO44" s="87">
        <v>70478.61241287255</v>
      </c>
      <c r="AP44" s="87">
        <v>975.59437561035099</v>
      </c>
      <c r="AQ44" s="87">
        <v>77931.830755095216</v>
      </c>
      <c r="AR44" s="87">
        <v>76663.246089538763</v>
      </c>
      <c r="AS44" s="87">
        <v>81457.936946812493</v>
      </c>
      <c r="AT44" s="87">
        <v>29705.054739276649</v>
      </c>
      <c r="AU44" s="87">
        <v>92264.172629515044</v>
      </c>
      <c r="AV44" s="87">
        <v>41764.459974468751</v>
      </c>
      <c r="AW44" s="87">
        <v>17579.708471988281</v>
      </c>
      <c r="AX44" s="87">
        <v>69405.172748561643</v>
      </c>
      <c r="AY44" s="87">
        <v>72199.138608557027</v>
      </c>
    </row>
    <row r="45" spans="1:51" x14ac:dyDescent="0.25">
      <c r="A45" s="24">
        <v>44714</v>
      </c>
      <c r="B45" s="25">
        <v>20</v>
      </c>
      <c r="C45" s="87">
        <v>58325.310460029177</v>
      </c>
      <c r="D45" s="87">
        <v>60662.160223874991</v>
      </c>
      <c r="E45" s="87">
        <v>30640.090310156251</v>
      </c>
      <c r="F45" s="87">
        <v>103295.50089540782</v>
      </c>
      <c r="G45" s="87">
        <v>48437.223337646028</v>
      </c>
      <c r="H45" s="87">
        <v>7323.2562419062615</v>
      </c>
      <c r="I45" s="87">
        <v>39433.535414639264</v>
      </c>
      <c r="J45" s="87">
        <v>201.29791500000002</v>
      </c>
      <c r="K45" s="87">
        <v>34977.880257781246</v>
      </c>
      <c r="L45" s="87">
        <v>9489.3184579535937</v>
      </c>
      <c r="M45" s="87">
        <v>38274.560247797424</v>
      </c>
      <c r="N45" s="87">
        <v>34516.309347500021</v>
      </c>
      <c r="O45" s="87">
        <v>71406.255906242906</v>
      </c>
      <c r="P45" s="87">
        <v>9575.041768161138</v>
      </c>
      <c r="Q45" s="87">
        <v>32.454457283020027</v>
      </c>
      <c r="R45" s="87">
        <v>11481.29447239064</v>
      </c>
      <c r="S45" s="87">
        <v>86153.184002738679</v>
      </c>
      <c r="T45" s="87">
        <v>22922.489909893062</v>
      </c>
      <c r="U45" s="87">
        <v>14061.890158466105</v>
      </c>
      <c r="V45" s="87">
        <v>117746.7065577912</v>
      </c>
      <c r="W45" s="87">
        <v>6719.8508729687601</v>
      </c>
      <c r="X45" s="87">
        <v>15362.920649305175</v>
      </c>
      <c r="Y45" s="87">
        <v>30062.765419061478</v>
      </c>
      <c r="Z45" s="87">
        <v>487.16947540283201</v>
      </c>
      <c r="AA45" s="87">
        <v>43023.950768419803</v>
      </c>
      <c r="AB45" s="87">
        <v>25118.748933888834</v>
      </c>
      <c r="AC45" s="87">
        <v>47095.361101510134</v>
      </c>
      <c r="AD45" s="87">
        <v>70163.493842694443</v>
      </c>
      <c r="AE45" s="87">
        <v>15906.610122651755</v>
      </c>
      <c r="AF45" s="87">
        <v>15.056375000000001</v>
      </c>
      <c r="AG45" s="87">
        <v>38389.679731000004</v>
      </c>
      <c r="AH45" s="87">
        <v>73186.973825423614</v>
      </c>
      <c r="AI45" s="87">
        <v>0</v>
      </c>
      <c r="AJ45" s="87">
        <v>577.77976204733386</v>
      </c>
      <c r="AK45" s="87">
        <v>3732.0114766172001</v>
      </c>
      <c r="AL45" s="87">
        <v>32079.7147883125</v>
      </c>
      <c r="AM45" s="87">
        <v>28534.582068412739</v>
      </c>
      <c r="AN45" s="87">
        <v>15350.453526062511</v>
      </c>
      <c r="AO45" s="87">
        <v>72039.029324220202</v>
      </c>
      <c r="AP45" s="87">
        <v>1027.686584472656</v>
      </c>
      <c r="AQ45" s="87">
        <v>73676.326315829618</v>
      </c>
      <c r="AR45" s="87">
        <v>78122.095651171592</v>
      </c>
      <c r="AS45" s="87">
        <v>87504.709010812498</v>
      </c>
      <c r="AT45" s="87">
        <v>28149.136666714152</v>
      </c>
      <c r="AU45" s="87">
        <v>95869.1249842338</v>
      </c>
      <c r="AV45" s="87">
        <v>45335.710628499997</v>
      </c>
      <c r="AW45" s="87">
        <v>18517.702850158203</v>
      </c>
      <c r="AX45" s="87">
        <v>73224.894680663187</v>
      </c>
      <c r="AY45" s="87">
        <v>67343.541947057092</v>
      </c>
    </row>
    <row r="46" spans="1:51" x14ac:dyDescent="0.25">
      <c r="A46" s="24">
        <v>44714</v>
      </c>
      <c r="B46" s="25">
        <v>21</v>
      </c>
      <c r="C46" s="87">
        <v>54965.411006435403</v>
      </c>
      <c r="D46" s="87">
        <v>60876.754477312512</v>
      </c>
      <c r="E46" s="87">
        <v>30659.427862984379</v>
      </c>
      <c r="F46" s="87">
        <v>98155.241380876556</v>
      </c>
      <c r="G46" s="87">
        <v>47174.248454208537</v>
      </c>
      <c r="H46" s="87">
        <v>7537.5434438437514</v>
      </c>
      <c r="I46" s="87">
        <v>38475.810004787694</v>
      </c>
      <c r="J46" s="87">
        <v>206.12880000000001</v>
      </c>
      <c r="K46" s="87">
        <v>35406.299531937504</v>
      </c>
      <c r="L46" s="87">
        <v>9535.8478849223575</v>
      </c>
      <c r="M46" s="87">
        <v>39033.153872305396</v>
      </c>
      <c r="N46" s="87">
        <v>33566.21776692188</v>
      </c>
      <c r="O46" s="87">
        <v>72508.541668180405</v>
      </c>
      <c r="P46" s="87">
        <v>9761.4709719492294</v>
      </c>
      <c r="Q46" s="87">
        <v>32.475359916687012</v>
      </c>
      <c r="R46" s="87">
        <v>11740.801825921901</v>
      </c>
      <c r="S46" s="87">
        <v>88351.357734301171</v>
      </c>
      <c r="T46" s="87">
        <v>22233.934168377444</v>
      </c>
      <c r="U46" s="87">
        <v>13458.442160419236</v>
      </c>
      <c r="V46" s="87">
        <v>118536.4376214162</v>
      </c>
      <c r="W46" s="87">
        <v>6710.1553658281409</v>
      </c>
      <c r="X46" s="87">
        <v>15098.362088164609</v>
      </c>
      <c r="Y46" s="87">
        <v>29465.436893612681</v>
      </c>
      <c r="Z46" s="87">
        <v>493.61636322021491</v>
      </c>
      <c r="AA46" s="87">
        <v>42796.424750701059</v>
      </c>
      <c r="AB46" s="87">
        <v>23459.069898826328</v>
      </c>
      <c r="AC46" s="87">
        <v>45934.489203635123</v>
      </c>
      <c r="AD46" s="87">
        <v>71567.422322256942</v>
      </c>
      <c r="AE46" s="87">
        <v>16369.572065339251</v>
      </c>
      <c r="AF46" s="87">
        <v>15.056375000000001</v>
      </c>
      <c r="AG46" s="87">
        <v>38760.599199000004</v>
      </c>
      <c r="AH46" s="87">
        <v>74458.326626611117</v>
      </c>
      <c r="AI46" s="87">
        <v>0</v>
      </c>
      <c r="AJ46" s="87">
        <v>603.72255919646113</v>
      </c>
      <c r="AK46" s="87">
        <v>3877.8665412031301</v>
      </c>
      <c r="AL46" s="87">
        <v>33253.102294593751</v>
      </c>
      <c r="AM46" s="87">
        <v>28595.227350569003</v>
      </c>
      <c r="AN46" s="87">
        <v>15579.892595906251</v>
      </c>
      <c r="AO46" s="87">
        <v>71884.454644377431</v>
      </c>
      <c r="AP46" s="87">
        <v>1004.596160888673</v>
      </c>
      <c r="AQ46" s="87">
        <v>70237.490648634295</v>
      </c>
      <c r="AR46" s="87">
        <v>79144.945849530966</v>
      </c>
      <c r="AS46" s="87">
        <v>89570.95908125001</v>
      </c>
      <c r="AT46" s="87">
        <v>26706.621495854779</v>
      </c>
      <c r="AU46" s="87">
        <v>97136.817495796306</v>
      </c>
      <c r="AV46" s="87">
        <v>46227.861427999989</v>
      </c>
      <c r="AW46" s="87">
        <v>18620.72380355078</v>
      </c>
      <c r="AX46" s="87">
        <v>74398.513523131958</v>
      </c>
      <c r="AY46" s="87">
        <v>62457.233321619598</v>
      </c>
    </row>
    <row r="47" spans="1:51" x14ac:dyDescent="0.25">
      <c r="A47" s="24">
        <v>44714</v>
      </c>
      <c r="B47" s="25">
        <v>22</v>
      </c>
      <c r="C47" s="87">
        <v>50818.529201466663</v>
      </c>
      <c r="D47" s="87">
        <v>58720.406048124998</v>
      </c>
      <c r="E47" s="87">
        <v>29149.760456281263</v>
      </c>
      <c r="F47" s="87">
        <v>92433.616604157811</v>
      </c>
      <c r="G47" s="87">
        <v>47246.41582330229</v>
      </c>
      <c r="H47" s="87">
        <v>7187.1464277344003</v>
      </c>
      <c r="I47" s="87">
        <v>36470.818590291594</v>
      </c>
      <c r="J47" s="87">
        <v>197.46628600000003</v>
      </c>
      <c r="K47" s="87">
        <v>34338.696066218748</v>
      </c>
      <c r="L47" s="87">
        <v>9621.7602856958001</v>
      </c>
      <c r="M47" s="87">
        <v>38213.255161396286</v>
      </c>
      <c r="N47" s="87">
        <v>31773.850909671881</v>
      </c>
      <c r="O47" s="87">
        <v>69897.658619586655</v>
      </c>
      <c r="P47" s="87">
        <v>9668.854356282236</v>
      </c>
      <c r="Q47" s="87">
        <v>32.019978046417229</v>
      </c>
      <c r="R47" s="87">
        <v>11479.65445122657</v>
      </c>
      <c r="S47" s="87">
        <v>86678.536224894924</v>
      </c>
      <c r="T47" s="87">
        <v>20500.465472986816</v>
      </c>
      <c r="U47" s="87">
        <v>12506.009054950486</v>
      </c>
      <c r="V47" s="87">
        <v>115330.44429579121</v>
      </c>
      <c r="W47" s="87">
        <v>6401.8228980468803</v>
      </c>
      <c r="X47" s="87">
        <v>14574.699816961464</v>
      </c>
      <c r="Y47" s="87">
        <v>28915.295114464134</v>
      </c>
      <c r="Z47" s="87">
        <v>502.0913455200195</v>
      </c>
      <c r="AA47" s="87">
        <v>41279.128994669838</v>
      </c>
      <c r="AB47" s="87">
        <v>21701.1185139357</v>
      </c>
      <c r="AC47" s="87">
        <v>43058.002609916381</v>
      </c>
      <c r="AD47" s="87">
        <v>70049.026256756944</v>
      </c>
      <c r="AE47" s="87">
        <v>16386.299837065799</v>
      </c>
      <c r="AF47" s="87">
        <v>15.056375000000001</v>
      </c>
      <c r="AG47" s="87">
        <v>37903.275916999999</v>
      </c>
      <c r="AH47" s="87">
        <v>73893.079325611121</v>
      </c>
      <c r="AI47" s="87">
        <v>0</v>
      </c>
      <c r="AJ47" s="87">
        <v>622.25535169089949</v>
      </c>
      <c r="AK47" s="87">
        <v>3801.07799671875</v>
      </c>
      <c r="AL47" s="87">
        <v>32876.743021499999</v>
      </c>
      <c r="AM47" s="87">
        <v>28063.344066537771</v>
      </c>
      <c r="AN47" s="87">
        <v>15213.15975323438</v>
      </c>
      <c r="AO47" s="87">
        <v>70110.979235094215</v>
      </c>
      <c r="AP47" s="87">
        <v>972.81178283691406</v>
      </c>
      <c r="AQ47" s="87">
        <v>66295.686402665553</v>
      </c>
      <c r="AR47" s="87">
        <v>77679.938394952827</v>
      </c>
      <c r="AS47" s="87">
        <v>87244.593116906253</v>
      </c>
      <c r="AT47" s="87">
        <v>24993.112684604785</v>
      </c>
      <c r="AU47" s="87">
        <v>93769.534207140052</v>
      </c>
      <c r="AV47" s="87">
        <v>45813.114640156258</v>
      </c>
      <c r="AW47" s="87">
        <v>17951.239342230467</v>
      </c>
      <c r="AX47" s="87">
        <v>72803.030934295995</v>
      </c>
      <c r="AY47" s="87">
        <v>57294.581515760219</v>
      </c>
    </row>
    <row r="48" spans="1:51" x14ac:dyDescent="0.25">
      <c r="A48" s="24">
        <v>44714</v>
      </c>
      <c r="B48" s="25">
        <v>23</v>
      </c>
      <c r="C48" s="87">
        <v>44722.9284571854</v>
      </c>
      <c r="D48" s="87">
        <v>53208.236621718745</v>
      </c>
      <c r="E48" s="87">
        <v>25950.761588921887</v>
      </c>
      <c r="F48" s="87">
        <v>81133.231343782812</v>
      </c>
      <c r="G48" s="87">
        <v>42218.232857583527</v>
      </c>
      <c r="H48" s="87">
        <v>7177.6486981562684</v>
      </c>
      <c r="I48" s="87">
        <v>32656.303568205665</v>
      </c>
      <c r="J48" s="87">
        <v>173.65445699999998</v>
      </c>
      <c r="K48" s="87">
        <v>30853.502595796883</v>
      </c>
      <c r="L48" s="87">
        <v>7555.5744107114206</v>
      </c>
      <c r="M48" s="87">
        <v>37953.254655442928</v>
      </c>
      <c r="N48" s="87">
        <v>28456.349603796891</v>
      </c>
      <c r="O48" s="87">
        <v>62936.53200935229</v>
      </c>
      <c r="P48" s="87">
        <v>8331.8255740393161</v>
      </c>
      <c r="Q48" s="87">
        <v>32.331010818481438</v>
      </c>
      <c r="R48" s="87">
        <v>10396.936263003909</v>
      </c>
      <c r="S48" s="87">
        <v>79527.878654957414</v>
      </c>
      <c r="T48" s="87">
        <v>18302.592293221198</v>
      </c>
      <c r="U48" s="87">
        <v>10864.661154559855</v>
      </c>
      <c r="V48" s="87">
        <v>103378.2899886037</v>
      </c>
      <c r="W48" s="87">
        <v>5720.7817324921907</v>
      </c>
      <c r="X48" s="87">
        <v>13165.540610930191</v>
      </c>
      <c r="Y48" s="87">
        <v>28024.46246098313</v>
      </c>
      <c r="Z48" s="87">
        <v>348.72820617675779</v>
      </c>
      <c r="AA48" s="87">
        <v>36775.250555404185</v>
      </c>
      <c r="AB48" s="87">
        <v>19616.903710685692</v>
      </c>
      <c r="AC48" s="87">
        <v>38129.177195322642</v>
      </c>
      <c r="AD48" s="87">
        <v>62874.507265194443</v>
      </c>
      <c r="AE48" s="87">
        <v>15218.660805620517</v>
      </c>
      <c r="AF48" s="87">
        <v>15.056375000000001</v>
      </c>
      <c r="AG48" s="87">
        <v>33939.057252999999</v>
      </c>
      <c r="AH48" s="87">
        <v>67574.746469736114</v>
      </c>
      <c r="AI48" s="87">
        <v>0</v>
      </c>
      <c r="AJ48" s="87">
        <v>590.70413529204768</v>
      </c>
      <c r="AK48" s="87">
        <v>3481.5840506015593</v>
      </c>
      <c r="AL48" s="87">
        <v>29658.258470968751</v>
      </c>
      <c r="AM48" s="87">
        <v>25354.999019022136</v>
      </c>
      <c r="AN48" s="87">
        <v>13709.662028343761</v>
      </c>
      <c r="AO48" s="87">
        <v>64244.644763173324</v>
      </c>
      <c r="AP48" s="87">
        <v>895.99943542480514</v>
      </c>
      <c r="AQ48" s="87">
        <v>60932.476061696812</v>
      </c>
      <c r="AR48" s="87">
        <v>71319.692847077866</v>
      </c>
      <c r="AS48" s="87">
        <v>79066.391295906244</v>
      </c>
      <c r="AT48" s="87">
        <v>24634.051353245406</v>
      </c>
      <c r="AU48" s="87">
        <v>84206.472927546303</v>
      </c>
      <c r="AV48" s="87">
        <v>41174.712959375007</v>
      </c>
      <c r="AW48" s="87">
        <v>17020.388299955077</v>
      </c>
      <c r="AX48" s="87">
        <v>65865.67778678039</v>
      </c>
      <c r="AY48" s="87">
        <v>51938.780243791494</v>
      </c>
    </row>
    <row r="49" spans="1:51" x14ac:dyDescent="0.25">
      <c r="A49" s="24">
        <v>44714</v>
      </c>
      <c r="B49" s="25">
        <v>24</v>
      </c>
      <c r="C49" s="87">
        <v>38847.473912529153</v>
      </c>
      <c r="D49" s="87">
        <v>46421.978600531256</v>
      </c>
      <c r="E49" s="87">
        <v>22383.017987671894</v>
      </c>
      <c r="F49" s="87">
        <v>68843.380096876557</v>
      </c>
      <c r="G49" s="87">
        <v>36727.353873677304</v>
      </c>
      <c r="H49" s="87">
        <v>6975.6245500312834</v>
      </c>
      <c r="I49" s="87">
        <v>27939.512297807232</v>
      </c>
      <c r="J49" s="87">
        <v>149.91819000000001</v>
      </c>
      <c r="K49" s="87">
        <v>26389.89777365627</v>
      </c>
      <c r="L49" s="87">
        <v>6830.2234891723583</v>
      </c>
      <c r="M49" s="87">
        <v>34343.312779101572</v>
      </c>
      <c r="N49" s="87">
        <v>24643.663228914069</v>
      </c>
      <c r="O49" s="87">
        <v>54239.999051086663</v>
      </c>
      <c r="P49" s="87">
        <v>6449.5205562201027</v>
      </c>
      <c r="Q49" s="87">
        <v>31.561830997467052</v>
      </c>
      <c r="R49" s="87">
        <v>8657.7379331718785</v>
      </c>
      <c r="S49" s="87">
        <v>67631.426396301162</v>
      </c>
      <c r="T49" s="87">
        <v>15842.918954619634</v>
      </c>
      <c r="U49" s="87">
        <v>9534.7575901067248</v>
      </c>
      <c r="V49" s="87">
        <v>86993.837712103705</v>
      </c>
      <c r="W49" s="87">
        <v>4710.5006604609398</v>
      </c>
      <c r="X49" s="87">
        <v>10697.989619227024</v>
      </c>
      <c r="Y49" s="87">
        <v>26604.797592146799</v>
      </c>
      <c r="Z49" s="87">
        <v>217.1421240234375</v>
      </c>
      <c r="AA49" s="87">
        <v>30596.26492270107</v>
      </c>
      <c r="AB49" s="87">
        <v>17567.020308513835</v>
      </c>
      <c r="AC49" s="87">
        <v>33451.84718271326</v>
      </c>
      <c r="AD49" s="87">
        <v>52859.095956256948</v>
      </c>
      <c r="AE49" s="87">
        <v>13792.287001886141</v>
      </c>
      <c r="AF49" s="87">
        <v>15.056375000000001</v>
      </c>
      <c r="AG49" s="87">
        <v>28597.490229999996</v>
      </c>
      <c r="AH49" s="87">
        <v>53901.056588204861</v>
      </c>
      <c r="AI49" s="87">
        <v>0</v>
      </c>
      <c r="AJ49" s="87">
        <v>561.81674535410366</v>
      </c>
      <c r="AK49" s="87">
        <v>4106.3738284062501</v>
      </c>
      <c r="AL49" s="87">
        <v>25117.063890031262</v>
      </c>
      <c r="AM49" s="87">
        <v>21271.983736037742</v>
      </c>
      <c r="AN49" s="87">
        <v>11455.79795798439</v>
      </c>
      <c r="AO49" s="87">
        <v>55433.839848585434</v>
      </c>
      <c r="AP49" s="87">
        <v>821.42102050781193</v>
      </c>
      <c r="AQ49" s="87">
        <v>54299.709342743692</v>
      </c>
      <c r="AR49" s="87">
        <v>61868.65596955442</v>
      </c>
      <c r="AS49" s="87">
        <v>66936.113358359391</v>
      </c>
      <c r="AT49" s="87">
        <v>23813.564558714148</v>
      </c>
      <c r="AU49" s="87">
        <v>71778.5757566713</v>
      </c>
      <c r="AV49" s="87">
        <v>28185.17298746873</v>
      </c>
      <c r="AW49" s="87">
        <v>23579.47044583203</v>
      </c>
      <c r="AX49" s="87">
        <v>55612.943981229619</v>
      </c>
      <c r="AY49" s="87">
        <v>45279.504726260224</v>
      </c>
    </row>
    <row r="50" spans="1:51" x14ac:dyDescent="0.25">
      <c r="A50" s="24">
        <v>44715</v>
      </c>
      <c r="B50" s="25">
        <v>1</v>
      </c>
      <c r="C50" s="87">
        <v>29782.498784497911</v>
      </c>
      <c r="D50" s="87">
        <v>32404.633364437494</v>
      </c>
      <c r="E50" s="87">
        <v>15705.419305984393</v>
      </c>
      <c r="F50" s="87">
        <v>48896.048538314062</v>
      </c>
      <c r="G50" s="87">
        <v>25430.743502208534</v>
      </c>
      <c r="H50" s="87">
        <v>6416.4398416406457</v>
      </c>
      <c r="I50" s="87">
        <v>20336.788377416615</v>
      </c>
      <c r="J50" s="87">
        <v>111.808393</v>
      </c>
      <c r="K50" s="87">
        <v>18030.820844937509</v>
      </c>
      <c r="L50" s="87">
        <v>4272.4409417192428</v>
      </c>
      <c r="M50" s="87">
        <v>25669.508534797849</v>
      </c>
      <c r="N50" s="87">
        <v>18932.936449250021</v>
      </c>
      <c r="O50" s="87">
        <v>37873.968047703842</v>
      </c>
      <c r="P50" s="87">
        <v>5231.20093385157</v>
      </c>
      <c r="Q50" s="87">
        <v>30.351375102996833</v>
      </c>
      <c r="R50" s="87">
        <v>5678.907177988287</v>
      </c>
      <c r="S50" s="87">
        <v>44538.630015160554</v>
      </c>
      <c r="T50" s="87">
        <v>12477.935540619615</v>
      </c>
      <c r="U50" s="87">
        <v>7731.8817356145355</v>
      </c>
      <c r="V50" s="87">
        <v>59543.675177166202</v>
      </c>
      <c r="W50" s="87">
        <v>3289.2058419765699</v>
      </c>
      <c r="X50" s="87">
        <v>5821.4990208521122</v>
      </c>
      <c r="Y50" s="87">
        <v>23158.994462329181</v>
      </c>
      <c r="Z50" s="87">
        <v>175.20303253173836</v>
      </c>
      <c r="AA50" s="87">
        <v>17988.253582138583</v>
      </c>
      <c r="AB50" s="87">
        <v>13494.493557185702</v>
      </c>
      <c r="AC50" s="87">
        <v>26215.035623353902</v>
      </c>
      <c r="AD50" s="87">
        <v>34040.219030350694</v>
      </c>
      <c r="AE50" s="87">
        <v>9314.0493653548692</v>
      </c>
      <c r="AF50" s="87">
        <v>15.056375000000001</v>
      </c>
      <c r="AG50" s="87">
        <v>18444.322979999997</v>
      </c>
      <c r="AH50" s="87">
        <v>30968.869913798608</v>
      </c>
      <c r="AI50" s="87">
        <v>0</v>
      </c>
      <c r="AJ50" s="87">
        <v>542.28377502423029</v>
      </c>
      <c r="AK50" s="87">
        <v>3739.55315510938</v>
      </c>
      <c r="AL50" s="87">
        <v>16523.398551437509</v>
      </c>
      <c r="AM50" s="87">
        <v>13005.927578592431</v>
      </c>
      <c r="AN50" s="87">
        <v>8283.6181832187613</v>
      </c>
      <c r="AO50" s="87">
        <v>39148.060704138166</v>
      </c>
      <c r="AP50" s="87">
        <v>689.50999450683605</v>
      </c>
      <c r="AQ50" s="87">
        <v>41399.635948626485</v>
      </c>
      <c r="AR50" s="87">
        <v>42055.954385273166</v>
      </c>
      <c r="AS50" s="87">
        <v>42948.828625234411</v>
      </c>
      <c r="AT50" s="87">
        <v>18642.242601745384</v>
      </c>
      <c r="AU50" s="87">
        <v>48722.656527718187</v>
      </c>
      <c r="AV50" s="87">
        <v>11790.389498031236</v>
      </c>
      <c r="AW50" s="87">
        <v>16114.096771638673</v>
      </c>
      <c r="AX50" s="87">
        <v>35567.295974014778</v>
      </c>
      <c r="AY50" s="87">
        <v>33941.08141333839</v>
      </c>
    </row>
    <row r="51" spans="1:51" x14ac:dyDescent="0.25">
      <c r="A51" s="24">
        <v>44715</v>
      </c>
      <c r="B51" s="25">
        <v>2</v>
      </c>
      <c r="C51" s="87">
        <v>28401.705843357297</v>
      </c>
      <c r="D51" s="87">
        <v>29134.387450906266</v>
      </c>
      <c r="E51" s="87">
        <v>14448.031357359392</v>
      </c>
      <c r="F51" s="87">
        <v>44615.094089095306</v>
      </c>
      <c r="G51" s="87">
        <v>22795.266302864842</v>
      </c>
      <c r="H51" s="87">
        <v>6699.4922084219161</v>
      </c>
      <c r="I51" s="87">
        <v>17957.173507822848</v>
      </c>
      <c r="J51" s="87">
        <v>103.156668</v>
      </c>
      <c r="K51" s="87">
        <v>16033.157635468771</v>
      </c>
      <c r="L51" s="87">
        <v>4436.4609453911016</v>
      </c>
      <c r="M51" s="87">
        <v>24351.271171746092</v>
      </c>
      <c r="N51" s="87">
        <v>17594.325603171888</v>
      </c>
      <c r="O51" s="87">
        <v>33707.63890707105</v>
      </c>
      <c r="P51" s="87">
        <v>4440.4837046171897</v>
      </c>
      <c r="Q51" s="87">
        <v>30.020717620849609</v>
      </c>
      <c r="R51" s="87">
        <v>4941.8041525390627</v>
      </c>
      <c r="S51" s="87">
        <v>39338.945323785578</v>
      </c>
      <c r="T51" s="87">
        <v>11911.794687189948</v>
      </c>
      <c r="U51" s="87">
        <v>7311.9134738957855</v>
      </c>
      <c r="V51" s="87">
        <v>53256.988440791203</v>
      </c>
      <c r="W51" s="87">
        <v>2903.1744323203102</v>
      </c>
      <c r="X51" s="87">
        <v>5460.0803537270585</v>
      </c>
      <c r="Y51" s="87">
        <v>22161.03356770418</v>
      </c>
      <c r="Z51" s="87">
        <v>173.60190429687503</v>
      </c>
      <c r="AA51" s="87">
        <v>15512.198452880752</v>
      </c>
      <c r="AB51" s="87">
        <v>12619.366033232573</v>
      </c>
      <c r="AC51" s="87">
        <v>24482.088745478883</v>
      </c>
      <c r="AD51" s="87">
        <v>30042.854326413195</v>
      </c>
      <c r="AE51" s="87">
        <v>9102.6416776048845</v>
      </c>
      <c r="AF51" s="87">
        <v>15.056375000000001</v>
      </c>
      <c r="AG51" s="87">
        <v>15544.694222999999</v>
      </c>
      <c r="AH51" s="87">
        <v>25938.508766017356</v>
      </c>
      <c r="AI51" s="87">
        <v>0</v>
      </c>
      <c r="AJ51" s="87">
        <v>540.3169329222012</v>
      </c>
      <c r="AK51" s="87">
        <v>3160.6066472031403</v>
      </c>
      <c r="AL51" s="87">
        <v>14486.517046890638</v>
      </c>
      <c r="AM51" s="87">
        <v>10631.61602967056</v>
      </c>
      <c r="AN51" s="87">
        <v>5662.2424814375208</v>
      </c>
      <c r="AO51" s="87">
        <v>34626.464378720208</v>
      </c>
      <c r="AP51" s="87">
        <v>660.39517211913994</v>
      </c>
      <c r="AQ51" s="87">
        <v>38300.73592396242</v>
      </c>
      <c r="AR51" s="87">
        <v>37526.996973847374</v>
      </c>
      <c r="AS51" s="87">
        <v>36832.585156781293</v>
      </c>
      <c r="AT51" s="87">
        <v>19468.983021870379</v>
      </c>
      <c r="AU51" s="87">
        <v>43590.309887905678</v>
      </c>
      <c r="AV51" s="87">
        <v>12948.775937906259</v>
      </c>
      <c r="AW51" s="87">
        <v>13664.310242230469</v>
      </c>
      <c r="AX51" s="87">
        <v>30455.014883391745</v>
      </c>
      <c r="AY51" s="87">
        <v>31727.570137197785</v>
      </c>
    </row>
    <row r="52" spans="1:51" x14ac:dyDescent="0.25">
      <c r="A52" s="24">
        <v>44715</v>
      </c>
      <c r="B52" s="25">
        <v>3</v>
      </c>
      <c r="C52" s="87">
        <v>27125.38831288855</v>
      </c>
      <c r="D52" s="87">
        <v>27507.604163375003</v>
      </c>
      <c r="E52" s="87">
        <v>13438.020465640648</v>
      </c>
      <c r="F52" s="87">
        <v>42420.642110001572</v>
      </c>
      <c r="G52" s="87">
        <v>23557.188709567959</v>
      </c>
      <c r="H52" s="87">
        <v>7052.6643628281454</v>
      </c>
      <c r="I52" s="87">
        <v>17226.232355221302</v>
      </c>
      <c r="J52" s="87">
        <v>96.862671000000006</v>
      </c>
      <c r="K52" s="87">
        <v>14900.092591984392</v>
      </c>
      <c r="L52" s="87">
        <v>4324.7070454067189</v>
      </c>
      <c r="M52" s="87">
        <v>25857.658522378908</v>
      </c>
      <c r="N52" s="87">
        <v>17067.250476171888</v>
      </c>
      <c r="O52" s="87">
        <v>31820.240254422624</v>
      </c>
      <c r="P52" s="87">
        <v>4494.1741745625004</v>
      </c>
      <c r="Q52" s="87">
        <v>29.793093681335449</v>
      </c>
      <c r="R52" s="87">
        <v>4605.1667760214841</v>
      </c>
      <c r="S52" s="87">
        <v>35285.012241973061</v>
      </c>
      <c r="T52" s="87">
        <v>11556.514858439943</v>
      </c>
      <c r="U52" s="87">
        <v>7216.8582981145346</v>
      </c>
      <c r="V52" s="87">
        <v>50278.211274978705</v>
      </c>
      <c r="W52" s="87">
        <v>2738.6910926250102</v>
      </c>
      <c r="X52" s="87">
        <v>5072.9795015395575</v>
      </c>
      <c r="Y52" s="87">
        <v>21540.183955498676</v>
      </c>
      <c r="Z52" s="87">
        <v>169.77146163940429</v>
      </c>
      <c r="AA52" s="87">
        <v>13282.434490911995</v>
      </c>
      <c r="AB52" s="87">
        <v>12243.814447013812</v>
      </c>
      <c r="AC52" s="87">
        <v>23085.317042103896</v>
      </c>
      <c r="AD52" s="87">
        <v>28239.894082381943</v>
      </c>
      <c r="AE52" s="87">
        <v>8100.9033124798871</v>
      </c>
      <c r="AF52" s="87">
        <v>15.056375000000001</v>
      </c>
      <c r="AG52" s="87">
        <v>15500.181670000002</v>
      </c>
      <c r="AH52" s="87">
        <v>24078.921939611122</v>
      </c>
      <c r="AI52" s="87">
        <v>0</v>
      </c>
      <c r="AJ52" s="87">
        <v>541.41687383225167</v>
      </c>
      <c r="AK52" s="87">
        <v>2818.6239397187501</v>
      </c>
      <c r="AL52" s="87">
        <v>13332.254767656259</v>
      </c>
      <c r="AM52" s="87">
        <v>9717.3938302252482</v>
      </c>
      <c r="AN52" s="87">
        <v>6735.0522135859501</v>
      </c>
      <c r="AO52" s="87">
        <v>32582.379982462386</v>
      </c>
      <c r="AP52" s="87">
        <v>635.08627319335892</v>
      </c>
      <c r="AQ52" s="87">
        <v>36657.861648118705</v>
      </c>
      <c r="AR52" s="87">
        <v>35540.307032538782</v>
      </c>
      <c r="AS52" s="87">
        <v>33741.412324625038</v>
      </c>
      <c r="AT52" s="87">
        <v>20161.951365495399</v>
      </c>
      <c r="AU52" s="87">
        <v>41114.537983265058</v>
      </c>
      <c r="AV52" s="87">
        <v>11065.216165375008</v>
      </c>
      <c r="AW52" s="87">
        <v>12524.960059730469</v>
      </c>
      <c r="AX52" s="87">
        <v>27853.066070237412</v>
      </c>
      <c r="AY52" s="87">
        <v>30742.236488557155</v>
      </c>
    </row>
    <row r="53" spans="1:51" x14ac:dyDescent="0.25">
      <c r="A53" s="24">
        <v>44715</v>
      </c>
      <c r="B53" s="25">
        <v>4</v>
      </c>
      <c r="C53" s="87">
        <v>26983.355610826042</v>
      </c>
      <c r="D53" s="87">
        <v>27685.342422343747</v>
      </c>
      <c r="E53" s="87">
        <v>13143.84582340626</v>
      </c>
      <c r="F53" s="87">
        <v>41728.190144970315</v>
      </c>
      <c r="G53" s="87">
        <v>22775.900766146031</v>
      </c>
      <c r="H53" s="87">
        <v>7019.2945999687663</v>
      </c>
      <c r="I53" s="87">
        <v>16726.048600811137</v>
      </c>
      <c r="J53" s="87">
        <v>98.190802000000005</v>
      </c>
      <c r="K53" s="87">
        <v>14668.036734390662</v>
      </c>
      <c r="L53" s="87">
        <v>4221.1276721723598</v>
      </c>
      <c r="M53" s="87">
        <v>24736.673995421006</v>
      </c>
      <c r="N53" s="87">
        <v>16739.06028515628</v>
      </c>
      <c r="O53" s="87">
        <v>31424.785875391353</v>
      </c>
      <c r="P53" s="87">
        <v>4467.4262848125099</v>
      </c>
      <c r="Q53" s="87">
        <v>29.523738861083981</v>
      </c>
      <c r="R53" s="87">
        <v>4488.3075202187501</v>
      </c>
      <c r="S53" s="87">
        <v>34406.91997184806</v>
      </c>
      <c r="T53" s="87">
        <v>11579.454844064945</v>
      </c>
      <c r="U53" s="87">
        <v>7115.0029514348553</v>
      </c>
      <c r="V53" s="87">
        <v>49011.868074603699</v>
      </c>
      <c r="W53" s="87">
        <v>2587.98152157812</v>
      </c>
      <c r="X53" s="87">
        <v>6044.2630898989082</v>
      </c>
      <c r="Y53" s="87">
        <v>21370.31117496279</v>
      </c>
      <c r="Z53" s="87">
        <v>156.48040420532243</v>
      </c>
      <c r="AA53" s="87">
        <v>12856.69105231824</v>
      </c>
      <c r="AB53" s="87">
        <v>12182.419452966951</v>
      </c>
      <c r="AC53" s="87">
        <v>23158.689417432015</v>
      </c>
      <c r="AD53" s="87">
        <v>27909.344716569445</v>
      </c>
      <c r="AE53" s="87">
        <v>9441.640414745516</v>
      </c>
      <c r="AF53" s="87">
        <v>15.056375000000001</v>
      </c>
      <c r="AG53" s="87">
        <v>14352.090423000001</v>
      </c>
      <c r="AH53" s="87">
        <v>23212.831663204866</v>
      </c>
      <c r="AI53" s="87">
        <v>0</v>
      </c>
      <c r="AJ53" s="87">
        <v>543.15137827683429</v>
      </c>
      <c r="AK53" s="87">
        <v>3079.0451177812502</v>
      </c>
      <c r="AL53" s="87">
        <v>13001.39651945313</v>
      </c>
      <c r="AM53" s="87">
        <v>9379.8143532565027</v>
      </c>
      <c r="AN53" s="87">
        <v>7125.4859942578205</v>
      </c>
      <c r="AO53" s="87">
        <v>30932.888908603007</v>
      </c>
      <c r="AP53" s="87">
        <v>634.07255554199196</v>
      </c>
      <c r="AQ53" s="87">
        <v>36112.697108767141</v>
      </c>
      <c r="AR53" s="87">
        <v>34275.029668241914</v>
      </c>
      <c r="AS53" s="87">
        <v>32705.067049523488</v>
      </c>
      <c r="AT53" s="87">
        <v>18617.68677421414</v>
      </c>
      <c r="AU53" s="87">
        <v>40569.67960617131</v>
      </c>
      <c r="AV53" s="87">
        <v>10260.406214843748</v>
      </c>
      <c r="AW53" s="87">
        <v>9170.5146782558641</v>
      </c>
      <c r="AX53" s="87">
        <v>26859.510703713982</v>
      </c>
      <c r="AY53" s="87">
        <v>30768.487296103984</v>
      </c>
    </row>
    <row r="54" spans="1:51" x14ac:dyDescent="0.25">
      <c r="A54" s="24">
        <v>44715</v>
      </c>
      <c r="B54" s="25">
        <v>5</v>
      </c>
      <c r="C54" s="87">
        <v>28651.137491060417</v>
      </c>
      <c r="D54" s="87">
        <v>30099.887647437496</v>
      </c>
      <c r="E54" s="87">
        <v>13884.909673968763</v>
      </c>
      <c r="F54" s="87">
        <v>43055.018700001572</v>
      </c>
      <c r="G54" s="87">
        <v>23282.089281755441</v>
      </c>
      <c r="H54" s="87">
        <v>6800.6134779531403</v>
      </c>
      <c r="I54" s="87">
        <v>17643.30068381504</v>
      </c>
      <c r="J54" s="87">
        <v>100.23355100000001</v>
      </c>
      <c r="K54" s="87">
        <v>15289.33497600002</v>
      </c>
      <c r="L54" s="87">
        <v>4357.3808220551709</v>
      </c>
      <c r="M54" s="87">
        <v>26951.481773542961</v>
      </c>
      <c r="N54" s="87">
        <v>17461.0810145469</v>
      </c>
      <c r="O54" s="87">
        <v>33051.902244844474</v>
      </c>
      <c r="P54" s="87">
        <v>4400.8982051093799</v>
      </c>
      <c r="Q54" s="87">
        <v>29.582859039306641</v>
      </c>
      <c r="R54" s="87">
        <v>4701.2701638222661</v>
      </c>
      <c r="S54" s="87">
        <v>36288.840953848056</v>
      </c>
      <c r="T54" s="87">
        <v>11783.310402182145</v>
      </c>
      <c r="U54" s="87">
        <v>7299.4111545598553</v>
      </c>
      <c r="V54" s="87">
        <v>50341.900121103703</v>
      </c>
      <c r="W54" s="87">
        <v>2745.6876269140603</v>
      </c>
      <c r="X54" s="87">
        <v>6208.1344232583069</v>
      </c>
      <c r="Y54" s="87">
        <v>20920.648475833386</v>
      </c>
      <c r="Z54" s="87">
        <v>213.95343749999989</v>
      </c>
      <c r="AA54" s="87">
        <v>14808.469104427633</v>
      </c>
      <c r="AB54" s="87">
        <v>12701.606074709141</v>
      </c>
      <c r="AC54" s="87">
        <v>23963.822626307017</v>
      </c>
      <c r="AD54" s="87">
        <v>29048.238284163192</v>
      </c>
      <c r="AE54" s="87">
        <v>9009.7074623236476</v>
      </c>
      <c r="AF54" s="87">
        <v>15.056375000000001</v>
      </c>
      <c r="AG54" s="87">
        <v>14958.804333</v>
      </c>
      <c r="AH54" s="87">
        <v>24086.213188361115</v>
      </c>
      <c r="AI54" s="87">
        <v>0</v>
      </c>
      <c r="AJ54" s="87">
        <v>544.25807102833642</v>
      </c>
      <c r="AK54" s="87">
        <v>3391.6899709140698</v>
      </c>
      <c r="AL54" s="87">
        <v>13497.912356109378</v>
      </c>
      <c r="AM54" s="87">
        <v>9895.2198704127677</v>
      </c>
      <c r="AN54" s="87">
        <v>7447.4989436250107</v>
      </c>
      <c r="AO54" s="87">
        <v>31760.143034489731</v>
      </c>
      <c r="AP54" s="87">
        <v>637.28175354003906</v>
      </c>
      <c r="AQ54" s="87">
        <v>37089.10911607962</v>
      </c>
      <c r="AR54" s="87">
        <v>35615.409271116907</v>
      </c>
      <c r="AS54" s="87">
        <v>34897.021262359398</v>
      </c>
      <c r="AT54" s="87">
        <v>18897.0077893079</v>
      </c>
      <c r="AU54" s="87">
        <v>41517.463125202557</v>
      </c>
      <c r="AV54" s="87">
        <v>13792.086439999995</v>
      </c>
      <c r="AW54" s="87">
        <v>7061.9616788349758</v>
      </c>
      <c r="AX54" s="87">
        <v>28300.621163801887</v>
      </c>
      <c r="AY54" s="87">
        <v>32384.43399352585</v>
      </c>
    </row>
    <row r="55" spans="1:51" x14ac:dyDescent="0.25">
      <c r="A55" s="24">
        <v>44715</v>
      </c>
      <c r="B55" s="25">
        <v>6</v>
      </c>
      <c r="C55" s="87">
        <v>35051.853903966665</v>
      </c>
      <c r="D55" s="87">
        <v>33952.13011662499</v>
      </c>
      <c r="E55" s="87">
        <v>17892.509781453147</v>
      </c>
      <c r="F55" s="87">
        <v>55703.190304345313</v>
      </c>
      <c r="G55" s="87">
        <v>28596.522948833554</v>
      </c>
      <c r="H55" s="87">
        <v>6498.1162122656433</v>
      </c>
      <c r="I55" s="87">
        <v>22090.025976131445</v>
      </c>
      <c r="J55" s="87">
        <v>119.72232699999999</v>
      </c>
      <c r="K55" s="87">
        <v>19128.999171609401</v>
      </c>
      <c r="L55" s="87">
        <v>6684.5353441958041</v>
      </c>
      <c r="M55" s="87">
        <v>27896.862386416862</v>
      </c>
      <c r="N55" s="87">
        <v>21124.584920281253</v>
      </c>
      <c r="O55" s="87">
        <v>41128.066200172594</v>
      </c>
      <c r="P55" s="87">
        <v>4983.4718861953197</v>
      </c>
      <c r="Q55" s="87">
        <v>29.945565223693858</v>
      </c>
      <c r="R55" s="87">
        <v>5952.6636612343827</v>
      </c>
      <c r="S55" s="87">
        <v>43309.705955207435</v>
      </c>
      <c r="T55" s="87">
        <v>14338.520247088387</v>
      </c>
      <c r="U55" s="87">
        <v>8736.5342014348553</v>
      </c>
      <c r="V55" s="87">
        <v>61970.183112697458</v>
      </c>
      <c r="W55" s="87">
        <v>3608.87128509376</v>
      </c>
      <c r="X55" s="87">
        <v>6826.1938109146431</v>
      </c>
      <c r="Y55" s="87">
        <v>23354.59194288855</v>
      </c>
      <c r="Z55" s="87">
        <v>262.32889038085955</v>
      </c>
      <c r="AA55" s="87">
        <v>19934.109697513566</v>
      </c>
      <c r="AB55" s="87">
        <v>16051.953483670071</v>
      </c>
      <c r="AC55" s="87">
        <v>28787.887245682017</v>
      </c>
      <c r="AD55" s="87">
        <v>37378.015069381945</v>
      </c>
      <c r="AE55" s="87">
        <v>10446.083781870508</v>
      </c>
      <c r="AF55" s="87">
        <v>15.056375000000001</v>
      </c>
      <c r="AG55" s="87">
        <v>18185.813576</v>
      </c>
      <c r="AH55" s="87">
        <v>32512.208254892361</v>
      </c>
      <c r="AI55" s="87">
        <v>0</v>
      </c>
      <c r="AJ55" s="87">
        <v>539.68708143990989</v>
      </c>
      <c r="AK55" s="87">
        <v>3470.44634645313</v>
      </c>
      <c r="AL55" s="87">
        <v>16426.826772031261</v>
      </c>
      <c r="AM55" s="87">
        <v>13434.015841826822</v>
      </c>
      <c r="AN55" s="87">
        <v>8603.3749087500109</v>
      </c>
      <c r="AO55" s="87">
        <v>39381.599086161616</v>
      </c>
      <c r="AP55" s="87">
        <v>716.90560913085994</v>
      </c>
      <c r="AQ55" s="87">
        <v>43974.153485485862</v>
      </c>
      <c r="AR55" s="87">
        <v>42817.438723890336</v>
      </c>
      <c r="AS55" s="87">
        <v>44382.583689640647</v>
      </c>
      <c r="AT55" s="87">
        <v>20887.513984932899</v>
      </c>
      <c r="AU55" s="87">
        <v>51712.255419343179</v>
      </c>
      <c r="AV55" s="87">
        <v>20472.837963187492</v>
      </c>
      <c r="AW55" s="87">
        <v>8788.4581673515768</v>
      </c>
      <c r="AX55" s="87">
        <v>34514.946721436645</v>
      </c>
      <c r="AY55" s="87">
        <v>40632.610837135231</v>
      </c>
    </row>
    <row r="56" spans="1:51" x14ac:dyDescent="0.25">
      <c r="A56" s="24">
        <v>44715</v>
      </c>
      <c r="B56" s="25">
        <v>7</v>
      </c>
      <c r="C56" s="87">
        <v>48123.074623935419</v>
      </c>
      <c r="D56" s="87">
        <v>41971.460771031256</v>
      </c>
      <c r="E56" s="87">
        <v>22313.58091203127</v>
      </c>
      <c r="F56" s="87">
        <v>71561.60001009531</v>
      </c>
      <c r="G56" s="87">
        <v>36414.896833739796</v>
      </c>
      <c r="H56" s="87">
        <v>8230.910345593782</v>
      </c>
      <c r="I56" s="87">
        <v>30480.35922093612</v>
      </c>
      <c r="J56" s="87">
        <v>133.90354200000002</v>
      </c>
      <c r="K56" s="87">
        <v>24640.981218468773</v>
      </c>
      <c r="L56" s="87">
        <v>8797.048473273906</v>
      </c>
      <c r="M56" s="87">
        <v>35399.27117425586</v>
      </c>
      <c r="N56" s="87">
        <v>24604.17817357813</v>
      </c>
      <c r="O56" s="87">
        <v>50735.593952102288</v>
      </c>
      <c r="P56" s="87">
        <v>5720.9812488437601</v>
      </c>
      <c r="Q56" s="87">
        <v>30.942743778228749</v>
      </c>
      <c r="R56" s="87">
        <v>6889.7887503593774</v>
      </c>
      <c r="S56" s="87">
        <v>51921.065079269931</v>
      </c>
      <c r="T56" s="87">
        <v>17629.338676924337</v>
      </c>
      <c r="U56" s="87">
        <v>10048.471457294225</v>
      </c>
      <c r="V56" s="87">
        <v>75659.809077853701</v>
      </c>
      <c r="W56" s="87">
        <v>4763.5604857812505</v>
      </c>
      <c r="X56" s="87">
        <v>14357.132740539531</v>
      </c>
      <c r="Y56" s="87">
        <v>26487.71077843666</v>
      </c>
      <c r="Z56" s="87">
        <v>273.60264465332028</v>
      </c>
      <c r="AA56" s="87">
        <v>27556.62630673232</v>
      </c>
      <c r="AB56" s="87">
        <v>22777.850231435714</v>
      </c>
      <c r="AC56" s="87">
        <v>35455.821424369526</v>
      </c>
      <c r="AD56" s="87">
        <v>45445.002621975698</v>
      </c>
      <c r="AE56" s="87">
        <v>15510.058691167387</v>
      </c>
      <c r="AF56" s="87">
        <v>15.056375000000001</v>
      </c>
      <c r="AG56" s="87">
        <v>23284.348946000002</v>
      </c>
      <c r="AH56" s="87">
        <v>40980.121259736108</v>
      </c>
      <c r="AI56" s="87">
        <v>0</v>
      </c>
      <c r="AJ56" s="87">
        <v>541.57520120263553</v>
      </c>
      <c r="AK56" s="87">
        <v>4430.4257712343806</v>
      </c>
      <c r="AL56" s="87">
        <v>18904.708603921892</v>
      </c>
      <c r="AM56" s="87">
        <v>18428.854365022125</v>
      </c>
      <c r="AN56" s="87">
        <v>10181.978830109379</v>
      </c>
      <c r="AO56" s="87">
        <v>48835.22826897019</v>
      </c>
      <c r="AP56" s="87">
        <v>736.29524230956997</v>
      </c>
      <c r="AQ56" s="87">
        <v>58186.595238149923</v>
      </c>
      <c r="AR56" s="87">
        <v>52627.461494327865</v>
      </c>
      <c r="AS56" s="87">
        <v>53144.489325765651</v>
      </c>
      <c r="AT56" s="87">
        <v>24824.199067089132</v>
      </c>
      <c r="AU56" s="87">
        <v>65564.533187733803</v>
      </c>
      <c r="AV56" s="87">
        <v>25319.097733406241</v>
      </c>
      <c r="AW56" s="87">
        <v>9966.8478080293062</v>
      </c>
      <c r="AX56" s="87">
        <v>41345.039434620252</v>
      </c>
      <c r="AY56" s="87">
        <v>56497.026333119618</v>
      </c>
    </row>
    <row r="57" spans="1:51" x14ac:dyDescent="0.25">
      <c r="A57" s="24">
        <v>44715</v>
      </c>
      <c r="B57" s="25">
        <v>8</v>
      </c>
      <c r="C57" s="87">
        <v>55236.279061404159</v>
      </c>
      <c r="D57" s="87">
        <v>47917.179443468747</v>
      </c>
      <c r="E57" s="87">
        <v>23568.98348853127</v>
      </c>
      <c r="F57" s="87">
        <v>79055.358031907803</v>
      </c>
      <c r="G57" s="87">
        <v>44401.228070583522</v>
      </c>
      <c r="H57" s="87">
        <v>10813.513055890638</v>
      </c>
      <c r="I57" s="87">
        <v>37028.137609803307</v>
      </c>
      <c r="J57" s="87">
        <v>154.23955100000001</v>
      </c>
      <c r="K57" s="87">
        <v>28251.787355765638</v>
      </c>
      <c r="L57" s="87">
        <v>13040.042499391087</v>
      </c>
      <c r="M57" s="87">
        <v>41874.250374211922</v>
      </c>
      <c r="N57" s="87">
        <v>24491.807583000002</v>
      </c>
      <c r="O57" s="87">
        <v>60472.315719336657</v>
      </c>
      <c r="P57" s="87">
        <v>5820.1515464828599</v>
      </c>
      <c r="Q57" s="87">
        <v>31.343913078308088</v>
      </c>
      <c r="R57" s="87">
        <v>6923.3524812109381</v>
      </c>
      <c r="S57" s="87">
        <v>57783.1444558168</v>
      </c>
      <c r="T57" s="87">
        <v>17874.990658971197</v>
      </c>
      <c r="U57" s="87">
        <v>9454.8606174504748</v>
      </c>
      <c r="V57" s="87">
        <v>80037.3288632287</v>
      </c>
      <c r="W57" s="87">
        <v>5271.1327390625102</v>
      </c>
      <c r="X57" s="87">
        <v>19349.405804477094</v>
      </c>
      <c r="Y57" s="87">
        <v>30100.362557343302</v>
      </c>
      <c r="Z57" s="87">
        <v>307.77514099121089</v>
      </c>
      <c r="AA57" s="87">
        <v>29999.045002154206</v>
      </c>
      <c r="AB57" s="87">
        <v>27001.963672998187</v>
      </c>
      <c r="AC57" s="87">
        <v>38096.312815744524</v>
      </c>
      <c r="AD57" s="87">
        <v>46277.936883725692</v>
      </c>
      <c r="AE57" s="87">
        <v>17289.505572979891</v>
      </c>
      <c r="AF57" s="87">
        <v>15.056375000000001</v>
      </c>
      <c r="AG57" s="87">
        <v>25147.907906999997</v>
      </c>
      <c r="AH57" s="87">
        <v>40961.326132236114</v>
      </c>
      <c r="AI57" s="87">
        <v>4.4243005319512268E-4</v>
      </c>
      <c r="AJ57" s="87">
        <v>591.50190155996552</v>
      </c>
      <c r="AK57" s="87">
        <v>5061.1426035377726</v>
      </c>
      <c r="AL57" s="87">
        <v>18980.570392812508</v>
      </c>
      <c r="AM57" s="87">
        <v>20826.50212436587</v>
      </c>
      <c r="AN57" s="87">
        <v>10017.52939679689</v>
      </c>
      <c r="AO57" s="87">
        <v>54343.826641313957</v>
      </c>
      <c r="AP57" s="87">
        <v>759.59572142362481</v>
      </c>
      <c r="AQ57" s="87">
        <v>70802.519646157729</v>
      </c>
      <c r="AR57" s="87">
        <v>61710.1592232966</v>
      </c>
      <c r="AS57" s="87">
        <v>55727.738128453158</v>
      </c>
      <c r="AT57" s="87">
        <v>30898.872203932871</v>
      </c>
      <c r="AU57" s="87">
        <v>74641.638152983796</v>
      </c>
      <c r="AV57" s="87">
        <v>27407.66032090626</v>
      </c>
      <c r="AW57" s="87">
        <v>9673.1741133418018</v>
      </c>
      <c r="AX57" s="87">
        <v>42663.658695631966</v>
      </c>
      <c r="AY57" s="87">
        <v>68931.072052588293</v>
      </c>
    </row>
    <row r="58" spans="1:51" x14ac:dyDescent="0.25">
      <c r="A58" s="24">
        <v>44715</v>
      </c>
      <c r="B58" s="25">
        <v>9</v>
      </c>
      <c r="C58" s="87">
        <v>57698.205665591711</v>
      </c>
      <c r="D58" s="87">
        <v>50846.187957874994</v>
      </c>
      <c r="E58" s="87">
        <v>26893.646517281257</v>
      </c>
      <c r="F58" s="87">
        <v>86781.757715782805</v>
      </c>
      <c r="G58" s="87">
        <v>47765.853711020849</v>
      </c>
      <c r="H58" s="87">
        <v>12068.853566890652</v>
      </c>
      <c r="I58" s="87">
        <v>39649.668473256454</v>
      </c>
      <c r="J58" s="87">
        <v>180.344154</v>
      </c>
      <c r="K58" s="87">
        <v>30744.876421562498</v>
      </c>
      <c r="L58" s="87">
        <v>12400.68994770358</v>
      </c>
      <c r="M58" s="87">
        <v>46727.402562265619</v>
      </c>
      <c r="N58" s="87">
        <v>26567.012845171881</v>
      </c>
      <c r="O58" s="87">
        <v>68474.417724727289</v>
      </c>
      <c r="P58" s="87">
        <v>5898.3417727776168</v>
      </c>
      <c r="Q58" s="87">
        <v>31.491974830627449</v>
      </c>
      <c r="R58" s="87">
        <v>7493.9506235585914</v>
      </c>
      <c r="S58" s="87">
        <v>63490.436011051177</v>
      </c>
      <c r="T58" s="87">
        <v>19577.627048127441</v>
      </c>
      <c r="U58" s="87">
        <v>10501.428976825486</v>
      </c>
      <c r="V58" s="87">
        <v>87510.936349572454</v>
      </c>
      <c r="W58" s="87">
        <v>5799.2845411796998</v>
      </c>
      <c r="X58" s="87">
        <v>16027.603606615266</v>
      </c>
      <c r="Y58" s="87">
        <v>33249.884298166369</v>
      </c>
      <c r="Z58" s="87">
        <v>342.57325500488287</v>
      </c>
      <c r="AA58" s="87">
        <v>32680.198528951074</v>
      </c>
      <c r="AB58" s="87">
        <v>29789.58142296693</v>
      </c>
      <c r="AC58" s="87">
        <v>41161.367577728888</v>
      </c>
      <c r="AD58" s="87">
        <v>50243.604642944454</v>
      </c>
      <c r="AE58" s="87">
        <v>15844.763013308011</v>
      </c>
      <c r="AF58" s="87">
        <v>15.056375000000001</v>
      </c>
      <c r="AG58" s="87">
        <v>28705.129205999998</v>
      </c>
      <c r="AH58" s="87">
        <v>44871.797363736114</v>
      </c>
      <c r="AI58" s="87">
        <v>30.430490709371675</v>
      </c>
      <c r="AJ58" s="87">
        <v>698.62735576955481</v>
      </c>
      <c r="AK58" s="87">
        <v>5398.415494555551</v>
      </c>
      <c r="AL58" s="87">
        <v>19970.856758593771</v>
      </c>
      <c r="AM58" s="87">
        <v>21984.231514881507</v>
      </c>
      <c r="AN58" s="87">
        <v>10867.405122031259</v>
      </c>
      <c r="AO58" s="87">
        <v>59420.533394743637</v>
      </c>
      <c r="AP58" s="87">
        <v>821.20109844207855</v>
      </c>
      <c r="AQ58" s="87">
        <v>79156.38083434524</v>
      </c>
      <c r="AR58" s="87">
        <v>69803.351463601284</v>
      </c>
      <c r="AS58" s="87">
        <v>59820.534740765645</v>
      </c>
      <c r="AT58" s="87">
        <v>34474.165582839138</v>
      </c>
      <c r="AU58" s="87">
        <v>81789.293932702552</v>
      </c>
      <c r="AV58" s="87">
        <v>29977.324506249992</v>
      </c>
      <c r="AW58" s="87">
        <v>11100.788781421879</v>
      </c>
      <c r="AX58" s="87">
        <v>46976.23065961244</v>
      </c>
      <c r="AY58" s="87">
        <v>77889.456633338297</v>
      </c>
    </row>
    <row r="59" spans="1:51" x14ac:dyDescent="0.25">
      <c r="A59" s="24">
        <v>44715</v>
      </c>
      <c r="B59" s="25">
        <v>10</v>
      </c>
      <c r="C59" s="87">
        <v>59886.065032497921</v>
      </c>
      <c r="D59" s="87">
        <v>53557.725691749991</v>
      </c>
      <c r="E59" s="87">
        <v>28233.976783281254</v>
      </c>
      <c r="F59" s="87">
        <v>92633.788357095298</v>
      </c>
      <c r="G59" s="87">
        <v>46670.328641431566</v>
      </c>
      <c r="H59" s="87">
        <v>11563.457463484398</v>
      </c>
      <c r="I59" s="87">
        <v>42531.973273436124</v>
      </c>
      <c r="J59" s="87">
        <v>188.900487</v>
      </c>
      <c r="K59" s="87">
        <v>32160.298928749999</v>
      </c>
      <c r="L59" s="87">
        <v>11424.550864125462</v>
      </c>
      <c r="M59" s="87">
        <v>42366.294925171962</v>
      </c>
      <c r="N59" s="87">
        <v>28540.694873679691</v>
      </c>
      <c r="O59" s="87">
        <v>73083.582467289787</v>
      </c>
      <c r="P59" s="87">
        <v>6432.7772200094105</v>
      </c>
      <c r="Q59" s="87">
        <v>31.544145584106442</v>
      </c>
      <c r="R59" s="87">
        <v>8245.4801655312604</v>
      </c>
      <c r="S59" s="87">
        <v>67294.403616238676</v>
      </c>
      <c r="T59" s="87">
        <v>20441.359926158693</v>
      </c>
      <c r="U59" s="87">
        <v>11639.224631122355</v>
      </c>
      <c r="V59" s="87">
        <v>93752.573813978714</v>
      </c>
      <c r="W59" s="87">
        <v>5964.7187108281405</v>
      </c>
      <c r="X59" s="87">
        <v>15029.342260571302</v>
      </c>
      <c r="Y59" s="87">
        <v>32853.098154149149</v>
      </c>
      <c r="Z59" s="87">
        <v>283.05979644775391</v>
      </c>
      <c r="AA59" s="87">
        <v>34581.972843279204</v>
      </c>
      <c r="AB59" s="87">
        <v>31129.556414904426</v>
      </c>
      <c r="AC59" s="87">
        <v>44771.911654791387</v>
      </c>
      <c r="AD59" s="87">
        <v>52542.836739163191</v>
      </c>
      <c r="AE59" s="87">
        <v>16075.650964229862</v>
      </c>
      <c r="AF59" s="87">
        <v>15.056375000000001</v>
      </c>
      <c r="AG59" s="87">
        <v>29555.916149999997</v>
      </c>
      <c r="AH59" s="87">
        <v>48883.443761204857</v>
      </c>
      <c r="AI59" s="87">
        <v>44.758293330242665</v>
      </c>
      <c r="AJ59" s="87">
        <v>751.66108186654901</v>
      </c>
      <c r="AK59" s="87">
        <v>4058.1136627124865</v>
      </c>
      <c r="AL59" s="87">
        <v>20927.587422031258</v>
      </c>
      <c r="AM59" s="87">
        <v>22963.30708120963</v>
      </c>
      <c r="AN59" s="87">
        <v>12718.70084210938</v>
      </c>
      <c r="AO59" s="87">
        <v>62361.017156298345</v>
      </c>
      <c r="AP59" s="87">
        <v>810.414819717407</v>
      </c>
      <c r="AQ59" s="87">
        <v>84595.815847329606</v>
      </c>
      <c r="AR59" s="87">
        <v>72840.220229280982</v>
      </c>
      <c r="AS59" s="87">
        <v>63556.481809078141</v>
      </c>
      <c r="AT59" s="87">
        <v>36487.378937901645</v>
      </c>
      <c r="AU59" s="87">
        <v>85129.80725645255</v>
      </c>
      <c r="AV59" s="87">
        <v>31252.54452434375</v>
      </c>
      <c r="AW59" s="87">
        <v>16422.148930876952</v>
      </c>
      <c r="AX59" s="87">
        <v>50336.043546065543</v>
      </c>
      <c r="AY59" s="87">
        <v>81260.402194900817</v>
      </c>
    </row>
    <row r="60" spans="1:51" x14ac:dyDescent="0.25">
      <c r="A60" s="24">
        <v>44715</v>
      </c>
      <c r="B60" s="25">
        <v>11</v>
      </c>
      <c r="C60" s="87">
        <v>61959.704244872933</v>
      </c>
      <c r="D60" s="87">
        <v>54357.064934562506</v>
      </c>
      <c r="E60" s="87">
        <v>29110.784523718754</v>
      </c>
      <c r="F60" s="87">
        <v>96747.392106595304</v>
      </c>
      <c r="G60" s="87">
        <v>47432.788850000121</v>
      </c>
      <c r="H60" s="87">
        <v>11574.8875122344</v>
      </c>
      <c r="I60" s="87">
        <v>43880.286485561155</v>
      </c>
      <c r="J60" s="87">
        <v>169.806545</v>
      </c>
      <c r="K60" s="87">
        <v>32909.587437187496</v>
      </c>
      <c r="L60" s="87">
        <v>11369.472073953604</v>
      </c>
      <c r="M60" s="87">
        <v>45194.070699603428</v>
      </c>
      <c r="N60" s="87">
        <v>30126.95676344532</v>
      </c>
      <c r="O60" s="87">
        <v>74817.951998774166</v>
      </c>
      <c r="P60" s="87">
        <v>6213.3982053190239</v>
      </c>
      <c r="Q60" s="87">
        <v>34.886170387268074</v>
      </c>
      <c r="R60" s="87">
        <v>8601.6509631211047</v>
      </c>
      <c r="S60" s="87">
        <v>70430.199597519924</v>
      </c>
      <c r="T60" s="87">
        <v>21110.774072658696</v>
      </c>
      <c r="U60" s="87">
        <v>12717.690939716105</v>
      </c>
      <c r="V60" s="87">
        <v>97651.920029478715</v>
      </c>
      <c r="W60" s="87">
        <v>6406.4580017343796</v>
      </c>
      <c r="X60" s="87">
        <v>15265.64253603595</v>
      </c>
      <c r="Y60" s="87">
        <v>33719.783729468138</v>
      </c>
      <c r="Z60" s="87">
        <v>239.44503173828127</v>
      </c>
      <c r="AA60" s="87">
        <v>35155.770756388549</v>
      </c>
      <c r="AB60" s="87">
        <v>31657.979660748177</v>
      </c>
      <c r="AC60" s="87">
        <v>46486.569766853885</v>
      </c>
      <c r="AD60" s="87">
        <v>53684.772900881944</v>
      </c>
      <c r="AE60" s="87">
        <v>14972.230136089247</v>
      </c>
      <c r="AF60" s="87">
        <v>15.056375000000001</v>
      </c>
      <c r="AG60" s="87">
        <v>30346.988969999999</v>
      </c>
      <c r="AH60" s="87">
        <v>51306.651725236115</v>
      </c>
      <c r="AI60" s="87">
        <v>69.543361633514934</v>
      </c>
      <c r="AJ60" s="87">
        <v>736.74185285378667</v>
      </c>
      <c r="AK60" s="87">
        <v>5180.5273193653675</v>
      </c>
      <c r="AL60" s="87">
        <v>21478.91405789063</v>
      </c>
      <c r="AM60" s="87">
        <v>23093.963824318998</v>
      </c>
      <c r="AN60" s="87">
        <v>13192.088076140632</v>
      </c>
      <c r="AO60" s="87">
        <v>64451.527809704574</v>
      </c>
      <c r="AP60" s="87">
        <v>868.3677902221682</v>
      </c>
      <c r="AQ60" s="87">
        <v>87053.280246563998</v>
      </c>
      <c r="AR60" s="87">
        <v>74347.017443726261</v>
      </c>
      <c r="AS60" s="87">
        <v>67026.306919921888</v>
      </c>
      <c r="AT60" s="87">
        <v>34991.420539089137</v>
      </c>
      <c r="AU60" s="87">
        <v>87793.070879452542</v>
      </c>
      <c r="AV60" s="87">
        <v>31991.3905944375</v>
      </c>
      <c r="AW60" s="87">
        <v>14789.204590476562</v>
      </c>
      <c r="AX60" s="87">
        <v>52686.046479823381</v>
      </c>
      <c r="AY60" s="87">
        <v>83892.944768494548</v>
      </c>
    </row>
    <row r="61" spans="1:51" x14ac:dyDescent="0.25">
      <c r="A61" s="24">
        <v>44715</v>
      </c>
      <c r="B61" s="25">
        <v>12</v>
      </c>
      <c r="C61" s="87">
        <v>62995.704876872929</v>
      </c>
      <c r="D61" s="87">
        <v>56378.971838624988</v>
      </c>
      <c r="E61" s="87">
        <v>30245.198159218748</v>
      </c>
      <c r="F61" s="87">
        <v>100692.69110759531</v>
      </c>
      <c r="G61" s="87">
        <v>43860.326723634935</v>
      </c>
      <c r="H61" s="87">
        <v>10664.942757375016</v>
      </c>
      <c r="I61" s="87">
        <v>44840.643035709581</v>
      </c>
      <c r="J61" s="87">
        <v>174.83990499999999</v>
      </c>
      <c r="K61" s="87">
        <v>33645.666082249998</v>
      </c>
      <c r="L61" s="87">
        <v>10297.726172430152</v>
      </c>
      <c r="M61" s="87">
        <v>45372.606056814147</v>
      </c>
      <c r="N61" s="87">
        <v>31448.37197539063</v>
      </c>
      <c r="O61" s="87">
        <v>77061.4694916179</v>
      </c>
      <c r="P61" s="87">
        <v>7955.9982279966207</v>
      </c>
      <c r="Q61" s="87">
        <v>36.358445167541504</v>
      </c>
      <c r="R61" s="87">
        <v>8995.4870918125107</v>
      </c>
      <c r="S61" s="87">
        <v>74553.679456551181</v>
      </c>
      <c r="T61" s="87">
        <v>21990.408919205569</v>
      </c>
      <c r="U61" s="87">
        <v>13602.838888934855</v>
      </c>
      <c r="V61" s="87">
        <v>100969.4581209787</v>
      </c>
      <c r="W61" s="87">
        <v>6387.7812028750104</v>
      </c>
      <c r="X61" s="87">
        <v>13756.924991856278</v>
      </c>
      <c r="Y61" s="87">
        <v>34107.658583562617</v>
      </c>
      <c r="Z61" s="87">
        <v>258.77860595703129</v>
      </c>
      <c r="AA61" s="87">
        <v>36120.732538060452</v>
      </c>
      <c r="AB61" s="87">
        <v>31932.512086154424</v>
      </c>
      <c r="AC61" s="87">
        <v>47329.038243635128</v>
      </c>
      <c r="AD61" s="87">
        <v>56123.115730381949</v>
      </c>
      <c r="AE61" s="87">
        <v>14761.110606354876</v>
      </c>
      <c r="AF61" s="87">
        <v>15.056375000000001</v>
      </c>
      <c r="AG61" s="87">
        <v>31879.963077999997</v>
      </c>
      <c r="AH61" s="87">
        <v>53147.176762423609</v>
      </c>
      <c r="AI61" s="87">
        <v>58.029983809804577</v>
      </c>
      <c r="AJ61" s="87">
        <v>728.94664182809493</v>
      </c>
      <c r="AK61" s="87">
        <v>5803.4091773915343</v>
      </c>
      <c r="AL61" s="87">
        <v>23191.225250562511</v>
      </c>
      <c r="AM61" s="87">
        <v>23046.465342834643</v>
      </c>
      <c r="AN61" s="87">
        <v>12044.335464046881</v>
      </c>
      <c r="AO61" s="87">
        <v>66010.998532282712</v>
      </c>
      <c r="AP61" s="87">
        <v>980.24382019042969</v>
      </c>
      <c r="AQ61" s="87">
        <v>89036.495899438974</v>
      </c>
      <c r="AR61" s="87">
        <v>76318.937027976281</v>
      </c>
      <c r="AS61" s="87">
        <v>70245.787449218755</v>
      </c>
      <c r="AT61" s="87">
        <v>34837.315515464135</v>
      </c>
      <c r="AU61" s="87">
        <v>89904.846278515048</v>
      </c>
      <c r="AV61" s="87">
        <v>31808.836349968748</v>
      </c>
      <c r="AW61" s="87">
        <v>17756.244189492187</v>
      </c>
      <c r="AX61" s="87">
        <v>55830.069300272618</v>
      </c>
      <c r="AY61" s="87">
        <v>84930.175308275764</v>
      </c>
    </row>
    <row r="62" spans="1:51" x14ac:dyDescent="0.25">
      <c r="A62" s="24">
        <v>44715</v>
      </c>
      <c r="B62" s="25">
        <v>13</v>
      </c>
      <c r="C62" s="87">
        <v>64636.34157799794</v>
      </c>
      <c r="D62" s="87">
        <v>59084.057269562501</v>
      </c>
      <c r="E62" s="87">
        <v>31300.054052749998</v>
      </c>
      <c r="F62" s="87">
        <v>104982.21732109532</v>
      </c>
      <c r="G62" s="87">
        <v>46051.351655421953</v>
      </c>
      <c r="H62" s="87">
        <v>10614.570517125012</v>
      </c>
      <c r="I62" s="87">
        <v>46574.266447920512</v>
      </c>
      <c r="J62" s="87">
        <v>168.66746499999999</v>
      </c>
      <c r="K62" s="87">
        <v>34815.785680749999</v>
      </c>
      <c r="L62" s="87">
        <v>10974.870002250456</v>
      </c>
      <c r="M62" s="87">
        <v>44879.061553873697</v>
      </c>
      <c r="N62" s="87">
        <v>32889.493448226567</v>
      </c>
      <c r="O62" s="87">
        <v>79585.722127883535</v>
      </c>
      <c r="P62" s="87">
        <v>10707.778735957956</v>
      </c>
      <c r="Q62" s="87">
        <v>37.834267616271973</v>
      </c>
      <c r="R62" s="87">
        <v>9438.1834148476664</v>
      </c>
      <c r="S62" s="87">
        <v>77589.809242176183</v>
      </c>
      <c r="T62" s="87">
        <v>23926.852759033689</v>
      </c>
      <c r="U62" s="87">
        <v>14135.096457294236</v>
      </c>
      <c r="V62" s="87">
        <v>105062.38533997869</v>
      </c>
      <c r="W62" s="87">
        <v>6415.8048591718907</v>
      </c>
      <c r="X62" s="87">
        <v>14403.994153321864</v>
      </c>
      <c r="Y62" s="87">
        <v>33991.690694340454</v>
      </c>
      <c r="Z62" s="87">
        <v>248.7328237915039</v>
      </c>
      <c r="AA62" s="87">
        <v>37723.017549982316</v>
      </c>
      <c r="AB62" s="87">
        <v>32452.593087154433</v>
      </c>
      <c r="AC62" s="87">
        <v>48488.771382353887</v>
      </c>
      <c r="AD62" s="87">
        <v>59797.073843631952</v>
      </c>
      <c r="AE62" s="87">
        <v>17375.072575089242</v>
      </c>
      <c r="AF62" s="87">
        <v>15.056375000000001</v>
      </c>
      <c r="AG62" s="87">
        <v>33786.316901999999</v>
      </c>
      <c r="AH62" s="87">
        <v>56468.635040798625</v>
      </c>
      <c r="AI62" s="87">
        <v>76.679981331148511</v>
      </c>
      <c r="AJ62" s="87">
        <v>734.51166067793076</v>
      </c>
      <c r="AK62" s="87">
        <v>4906.8867765117584</v>
      </c>
      <c r="AL62" s="87">
        <v>25403.940111984382</v>
      </c>
      <c r="AM62" s="87">
        <v>25536.383703897147</v>
      </c>
      <c r="AN62" s="87">
        <v>13175.75948515625</v>
      </c>
      <c r="AO62" s="87">
        <v>69437.783117860847</v>
      </c>
      <c r="AP62" s="87">
        <v>896.27306938171409</v>
      </c>
      <c r="AQ62" s="87">
        <v>91012.758145220228</v>
      </c>
      <c r="AR62" s="87">
        <v>78475.793869390342</v>
      </c>
      <c r="AS62" s="87">
        <v>74554.13361796875</v>
      </c>
      <c r="AT62" s="87">
        <v>34890.793362245342</v>
      </c>
      <c r="AU62" s="87">
        <v>91755.711728265043</v>
      </c>
      <c r="AV62" s="87">
        <v>33304.969583531245</v>
      </c>
      <c r="AW62" s="87">
        <v>18412.994031113281</v>
      </c>
      <c r="AX62" s="87">
        <v>59494.719498760882</v>
      </c>
      <c r="AY62" s="87">
        <v>87064.420095650785</v>
      </c>
    </row>
    <row r="63" spans="1:51" x14ac:dyDescent="0.25">
      <c r="A63" s="24">
        <v>44715</v>
      </c>
      <c r="B63" s="25">
        <v>14</v>
      </c>
      <c r="C63" s="87">
        <v>62972.184442060425</v>
      </c>
      <c r="D63" s="87">
        <v>59805.967412437494</v>
      </c>
      <c r="E63" s="87">
        <v>30621.122969156255</v>
      </c>
      <c r="F63" s="87">
        <v>103128.14815759531</v>
      </c>
      <c r="G63" s="87">
        <v>46436.859536244388</v>
      </c>
      <c r="H63" s="87">
        <v>9913.2324510937779</v>
      </c>
      <c r="I63" s="87">
        <v>46409.173012178318</v>
      </c>
      <c r="J63" s="87">
        <v>168.470269</v>
      </c>
      <c r="K63" s="87">
        <v>35786.898764843747</v>
      </c>
      <c r="L63" s="87">
        <v>11270.398752742651</v>
      </c>
      <c r="M63" s="87">
        <v>44877.605403250891</v>
      </c>
      <c r="N63" s="87">
        <v>32860.73049185938</v>
      </c>
      <c r="O63" s="87">
        <v>80207.161751461652</v>
      </c>
      <c r="P63" s="87">
        <v>11237.379462083445</v>
      </c>
      <c r="Q63" s="87">
        <v>37.595376968383796</v>
      </c>
      <c r="R63" s="87">
        <v>9863.860221507819</v>
      </c>
      <c r="S63" s="87">
        <v>80499.934558519919</v>
      </c>
      <c r="T63" s="87">
        <v>24875.642333424312</v>
      </c>
      <c r="U63" s="87">
        <v>13807.551047137975</v>
      </c>
      <c r="V63" s="87">
        <v>108605.0527886037</v>
      </c>
      <c r="W63" s="87">
        <v>6651.8986287968801</v>
      </c>
      <c r="X63" s="87">
        <v>14643.575867934818</v>
      </c>
      <c r="Y63" s="87">
        <v>34791.0559018692</v>
      </c>
      <c r="Z63" s="87">
        <v>240.40192718505861</v>
      </c>
      <c r="AA63" s="87">
        <v>38360.629312716679</v>
      </c>
      <c r="AB63" s="87">
        <v>32029.125327779431</v>
      </c>
      <c r="AC63" s="87">
        <v>46068.793923635152</v>
      </c>
      <c r="AD63" s="87">
        <v>61486.473894006951</v>
      </c>
      <c r="AE63" s="87">
        <v>16822.124010682997</v>
      </c>
      <c r="AF63" s="87">
        <v>15.056375000000001</v>
      </c>
      <c r="AG63" s="87">
        <v>34567.229274999998</v>
      </c>
      <c r="AH63" s="87">
        <v>58762.290800236122</v>
      </c>
      <c r="AI63" s="87">
        <v>60.837762474076378</v>
      </c>
      <c r="AJ63" s="87">
        <v>700.75429775811779</v>
      </c>
      <c r="AK63" s="87">
        <v>5219.1210261231599</v>
      </c>
      <c r="AL63" s="87">
        <v>26818.768435999998</v>
      </c>
      <c r="AM63" s="87">
        <v>25689.624021256503</v>
      </c>
      <c r="AN63" s="87">
        <v>12280.560134921881</v>
      </c>
      <c r="AO63" s="87">
        <v>71394.003684063937</v>
      </c>
      <c r="AP63" s="87">
        <v>974.70494079589821</v>
      </c>
      <c r="AQ63" s="87">
        <v>91042.854421407726</v>
      </c>
      <c r="AR63" s="87">
        <v>79921.201888140349</v>
      </c>
      <c r="AS63" s="87">
        <v>77833.70592371875</v>
      </c>
      <c r="AT63" s="87">
        <v>34826.97862702659</v>
      </c>
      <c r="AU63" s="87">
        <v>91044.6378916713</v>
      </c>
      <c r="AV63" s="87">
        <v>36963.421602125003</v>
      </c>
      <c r="AW63" s="87">
        <v>19647.521233755859</v>
      </c>
      <c r="AX63" s="87">
        <v>62119.204130319449</v>
      </c>
      <c r="AY63" s="87">
        <v>85213.599303900861</v>
      </c>
    </row>
    <row r="64" spans="1:51" x14ac:dyDescent="0.25">
      <c r="A64" s="24">
        <v>44715</v>
      </c>
      <c r="B64" s="25">
        <v>15</v>
      </c>
      <c r="C64" s="87">
        <v>60962.142759810391</v>
      </c>
      <c r="D64" s="87">
        <v>59661.728400687505</v>
      </c>
      <c r="E64" s="87">
        <v>29848.37300675</v>
      </c>
      <c r="F64" s="87">
        <v>99756.387988970309</v>
      </c>
      <c r="G64" s="87">
        <v>45056.444054329091</v>
      </c>
      <c r="H64" s="87">
        <v>10188.2087765469</v>
      </c>
      <c r="I64" s="87">
        <v>45262.523443287719</v>
      </c>
      <c r="J64" s="87">
        <v>178.47630699999999</v>
      </c>
      <c r="K64" s="87">
        <v>35138.675741843748</v>
      </c>
      <c r="L64" s="87">
        <v>11186.098713437976</v>
      </c>
      <c r="M64" s="87">
        <v>45218.987051128279</v>
      </c>
      <c r="N64" s="87">
        <v>32196.754632359378</v>
      </c>
      <c r="O64" s="87">
        <v>78118.808285774168</v>
      </c>
      <c r="P64" s="87">
        <v>10768.963497434786</v>
      </c>
      <c r="Q64" s="87">
        <v>37.715875625610366</v>
      </c>
      <c r="R64" s="87">
        <v>9800.4153483047048</v>
      </c>
      <c r="S64" s="87">
        <v>81189.939873863666</v>
      </c>
      <c r="T64" s="87">
        <v>23909.686886533684</v>
      </c>
      <c r="U64" s="87">
        <v>13043.110861591105</v>
      </c>
      <c r="V64" s="87">
        <v>108689.1316071037</v>
      </c>
      <c r="W64" s="87">
        <v>6543.0160632812494</v>
      </c>
      <c r="X64" s="87">
        <v>14187.414443020651</v>
      </c>
      <c r="Y64" s="87">
        <v>34388.30287984715</v>
      </c>
      <c r="Z64" s="87">
        <v>228.30761016845707</v>
      </c>
      <c r="AA64" s="87">
        <v>37801.234481154199</v>
      </c>
      <c r="AB64" s="87">
        <v>30299.669481060679</v>
      </c>
      <c r="AC64" s="87">
        <v>43353.201941041392</v>
      </c>
      <c r="AD64" s="87">
        <v>61078.984708506934</v>
      </c>
      <c r="AE64" s="87">
        <v>17460.06425943298</v>
      </c>
      <c r="AF64" s="87">
        <v>15.056375000000001</v>
      </c>
      <c r="AG64" s="87">
        <v>34292.859608999999</v>
      </c>
      <c r="AH64" s="87">
        <v>57797.481154736102</v>
      </c>
      <c r="AI64" s="87">
        <v>82.727947985678597</v>
      </c>
      <c r="AJ64" s="87">
        <v>714.04582567225498</v>
      </c>
      <c r="AK64" s="87">
        <v>6306.4527573486948</v>
      </c>
      <c r="AL64" s="87">
        <v>27127.581070624998</v>
      </c>
      <c r="AM64" s="87">
        <v>25784.45762897524</v>
      </c>
      <c r="AN64" s="87">
        <v>13428.65284109375</v>
      </c>
      <c r="AO64" s="87">
        <v>71368.887453657706</v>
      </c>
      <c r="AP64" s="87">
        <v>972.95474433898994</v>
      </c>
      <c r="AQ64" s="87">
        <v>88413.703576954606</v>
      </c>
      <c r="AR64" s="87">
        <v>80739.103651484067</v>
      </c>
      <c r="AS64" s="87">
        <v>77395.770183718749</v>
      </c>
      <c r="AT64" s="87">
        <v>33189.451170495406</v>
      </c>
      <c r="AU64" s="87">
        <v>91095.619533827557</v>
      </c>
      <c r="AV64" s="87">
        <v>36781.460583125008</v>
      </c>
      <c r="AW64" s="87">
        <v>18644.201325056638</v>
      </c>
      <c r="AX64" s="87">
        <v>63044.026960061645</v>
      </c>
      <c r="AY64" s="87">
        <v>81940.497664963317</v>
      </c>
    </row>
    <row r="65" spans="1:51" x14ac:dyDescent="0.25">
      <c r="A65" s="24">
        <v>44715</v>
      </c>
      <c r="B65" s="25">
        <v>16</v>
      </c>
      <c r="C65" s="87">
        <v>58176.094544341693</v>
      </c>
      <c r="D65" s="87">
        <v>55998.357297874994</v>
      </c>
      <c r="E65" s="87">
        <v>28779.595603468748</v>
      </c>
      <c r="F65" s="87">
        <v>98747.534804345312</v>
      </c>
      <c r="G65" s="87">
        <v>41603.984600594849</v>
      </c>
      <c r="H65" s="87">
        <v>8986.1641326875088</v>
      </c>
      <c r="I65" s="87">
        <v>43367.737502436139</v>
      </c>
      <c r="J65" s="87">
        <v>178.91429099999999</v>
      </c>
      <c r="K65" s="87">
        <v>34453.668178343753</v>
      </c>
      <c r="L65" s="87">
        <v>9397.8171749535995</v>
      </c>
      <c r="M65" s="87">
        <v>42105.609840885838</v>
      </c>
      <c r="N65" s="87">
        <v>31811.63346837501</v>
      </c>
      <c r="O65" s="87">
        <v>74696.701387961672</v>
      </c>
      <c r="P65" s="87">
        <v>10710.707456825477</v>
      </c>
      <c r="Q65" s="87">
        <v>38.573653221130414</v>
      </c>
      <c r="R65" s="87">
        <v>9620.4826492734483</v>
      </c>
      <c r="S65" s="87">
        <v>79816.034653676179</v>
      </c>
      <c r="T65" s="87">
        <v>23226.011507002448</v>
      </c>
      <c r="U65" s="87">
        <v>12495.541037372355</v>
      </c>
      <c r="V65" s="87">
        <v>108363.83050235371</v>
      </c>
      <c r="W65" s="87">
        <v>6385.8199454375008</v>
      </c>
      <c r="X65" s="87">
        <v>10118.104807838186</v>
      </c>
      <c r="Y65" s="87">
        <v>32686.482203088879</v>
      </c>
      <c r="Z65" s="87">
        <v>208.2885803222656</v>
      </c>
      <c r="AA65" s="87">
        <v>36695.905922966675</v>
      </c>
      <c r="AB65" s="87">
        <v>27958.162534466923</v>
      </c>
      <c r="AC65" s="87">
        <v>42863.402074510137</v>
      </c>
      <c r="AD65" s="87">
        <v>60829.292512819447</v>
      </c>
      <c r="AE65" s="87">
        <v>14002.404138761111</v>
      </c>
      <c r="AF65" s="87">
        <v>15.056375000000001</v>
      </c>
      <c r="AG65" s="87">
        <v>34099.429935000007</v>
      </c>
      <c r="AH65" s="87">
        <v>58343.174597173609</v>
      </c>
      <c r="AI65" s="87">
        <v>54.319609468249155</v>
      </c>
      <c r="AJ65" s="87">
        <v>702.07569085612886</v>
      </c>
      <c r="AK65" s="87">
        <v>5405.061398057931</v>
      </c>
      <c r="AL65" s="87">
        <v>27769.979301218751</v>
      </c>
      <c r="AM65" s="87">
        <v>23092.669105428373</v>
      </c>
      <c r="AN65" s="87">
        <v>14206.68155175</v>
      </c>
      <c r="AO65" s="87">
        <v>69354.399062821773</v>
      </c>
      <c r="AP65" s="87">
        <v>807.93606758117676</v>
      </c>
      <c r="AQ65" s="87">
        <v>84625.881377735874</v>
      </c>
      <c r="AR65" s="87">
        <v>77997.057682687198</v>
      </c>
      <c r="AS65" s="87">
        <v>76476.868295156251</v>
      </c>
      <c r="AT65" s="87">
        <v>31394.570208807905</v>
      </c>
      <c r="AU65" s="87">
        <v>90010.839273015052</v>
      </c>
      <c r="AV65" s="87">
        <v>36440.329601218749</v>
      </c>
      <c r="AW65" s="87">
        <v>21666.13891665234</v>
      </c>
      <c r="AX65" s="87">
        <v>63163.356698436663</v>
      </c>
      <c r="AY65" s="87">
        <v>78109.233246963297</v>
      </c>
    </row>
    <row r="66" spans="1:51" x14ac:dyDescent="0.25">
      <c r="A66" s="24">
        <v>44715</v>
      </c>
      <c r="B66" s="25">
        <v>17</v>
      </c>
      <c r="C66" s="87">
        <v>55752.147831747876</v>
      </c>
      <c r="D66" s="87">
        <v>56848.071443937486</v>
      </c>
      <c r="E66" s="87">
        <v>28441.809604750008</v>
      </c>
      <c r="F66" s="87">
        <v>100145.6048090953</v>
      </c>
      <c r="G66" s="87">
        <v>37063.696451893193</v>
      </c>
      <c r="H66" s="87">
        <v>7718.5740374843926</v>
      </c>
      <c r="I66" s="87">
        <v>40917.503186131449</v>
      </c>
      <c r="J66" s="87">
        <v>188.59583699999999</v>
      </c>
      <c r="K66" s="87">
        <v>33480.346527031252</v>
      </c>
      <c r="L66" s="87">
        <v>8597.2091605864098</v>
      </c>
      <c r="M66" s="87">
        <v>38739.858699479053</v>
      </c>
      <c r="N66" s="87">
        <v>31952.046200453129</v>
      </c>
      <c r="O66" s="87">
        <v>71241.251996477295</v>
      </c>
      <c r="P66" s="87">
        <v>11517.021758448785</v>
      </c>
      <c r="Q66" s="87">
        <v>37.676144599914551</v>
      </c>
      <c r="R66" s="87">
        <v>10196.092172960942</v>
      </c>
      <c r="S66" s="87">
        <v>79895.216711269924</v>
      </c>
      <c r="T66" s="87">
        <v>23449.103925658692</v>
      </c>
      <c r="U66" s="87">
        <v>12572.166769794236</v>
      </c>
      <c r="V66" s="87">
        <v>109175.19075560372</v>
      </c>
      <c r="W66" s="87">
        <v>6232.8499635312501</v>
      </c>
      <c r="X66" s="87">
        <v>8657.2208503428737</v>
      </c>
      <c r="Y66" s="87">
        <v>31124.410353456857</v>
      </c>
      <c r="Z66" s="87">
        <v>247.45064697265622</v>
      </c>
      <c r="AA66" s="87">
        <v>36690.885276232322</v>
      </c>
      <c r="AB66" s="87">
        <v>25443.113086904432</v>
      </c>
      <c r="AC66" s="87">
        <v>42884.966094322648</v>
      </c>
      <c r="AD66" s="87">
        <v>61952.400531694453</v>
      </c>
      <c r="AE66" s="87">
        <v>13593.655422089278</v>
      </c>
      <c r="AF66" s="87">
        <v>15.056375000000001</v>
      </c>
      <c r="AG66" s="87">
        <v>34526.734044999997</v>
      </c>
      <c r="AH66" s="87">
        <v>59763.262003236108</v>
      </c>
      <c r="AI66" s="87">
        <v>29.356473529686976</v>
      </c>
      <c r="AJ66" s="87">
        <v>667.97527449698646</v>
      </c>
      <c r="AK66" s="87">
        <v>4696.4303585870693</v>
      </c>
      <c r="AL66" s="87">
        <v>29185.133376906248</v>
      </c>
      <c r="AM66" s="87">
        <v>25489.9359280065</v>
      </c>
      <c r="AN66" s="87">
        <v>12189.900437093751</v>
      </c>
      <c r="AO66" s="87">
        <v>68088.962375274888</v>
      </c>
      <c r="AP66" s="87">
        <v>951.82228851318393</v>
      </c>
      <c r="AQ66" s="87">
        <v>79071.134135063985</v>
      </c>
      <c r="AR66" s="87">
        <v>75745.700117577842</v>
      </c>
      <c r="AS66" s="87">
        <v>78092.664318374998</v>
      </c>
      <c r="AT66" s="87">
        <v>27824.201418182936</v>
      </c>
      <c r="AU66" s="87">
        <v>90602.374524765051</v>
      </c>
      <c r="AV66" s="87">
        <v>38163.314574718752</v>
      </c>
      <c r="AW66" s="87">
        <v>17982.928144263671</v>
      </c>
      <c r="AX66" s="87">
        <v>66691.746382014739</v>
      </c>
      <c r="AY66" s="87">
        <v>71545.070100619516</v>
      </c>
    </row>
    <row r="67" spans="1:51" x14ac:dyDescent="0.25">
      <c r="A67" s="24">
        <v>44715</v>
      </c>
      <c r="B67" s="25">
        <v>18</v>
      </c>
      <c r="C67" s="87">
        <v>52972.121266122922</v>
      </c>
      <c r="D67" s="87">
        <v>57981.896758375005</v>
      </c>
      <c r="E67" s="87">
        <v>29435.430122875008</v>
      </c>
      <c r="F67" s="87">
        <v>101983.7624874078</v>
      </c>
      <c r="G67" s="87">
        <v>36925.451837288136</v>
      </c>
      <c r="H67" s="87">
        <v>5965.7909076250244</v>
      </c>
      <c r="I67" s="87">
        <v>39273.072241717397</v>
      </c>
      <c r="J67" s="87">
        <v>201.85081499999998</v>
      </c>
      <c r="K67" s="87">
        <v>33655.939769187498</v>
      </c>
      <c r="L67" s="87">
        <v>10050.307706406726</v>
      </c>
      <c r="M67" s="87">
        <v>38175.843995156261</v>
      </c>
      <c r="N67" s="87">
        <v>33163.029483781262</v>
      </c>
      <c r="O67" s="87">
        <v>68164.251420789791</v>
      </c>
      <c r="P67" s="87">
        <v>12149.962337412369</v>
      </c>
      <c r="Q67" s="87">
        <v>37.326229095458984</v>
      </c>
      <c r="R67" s="87">
        <v>10944.881712152361</v>
      </c>
      <c r="S67" s="87">
        <v>83330.227053207418</v>
      </c>
      <c r="T67" s="87">
        <v>24047.093529189948</v>
      </c>
      <c r="U67" s="87">
        <v>13209.826193622355</v>
      </c>
      <c r="V67" s="87">
        <v>113537.66206922871</v>
      </c>
      <c r="W67" s="87">
        <v>6404.9661682187598</v>
      </c>
      <c r="X67" s="87">
        <v>9069.6116234544625</v>
      </c>
      <c r="Y67" s="87">
        <v>29688.050993857662</v>
      </c>
      <c r="Z67" s="87">
        <v>317.02202301025403</v>
      </c>
      <c r="AA67" s="87">
        <v>39256.687012841692</v>
      </c>
      <c r="AB67" s="87">
        <v>24003.9884753732</v>
      </c>
      <c r="AC67" s="87">
        <v>43001.864259541384</v>
      </c>
      <c r="AD67" s="87">
        <v>68674.694274256952</v>
      </c>
      <c r="AE67" s="87">
        <v>14701.305757526752</v>
      </c>
      <c r="AF67" s="87">
        <v>15.056375000000001</v>
      </c>
      <c r="AG67" s="87">
        <v>35871.734634</v>
      </c>
      <c r="AH67" s="87">
        <v>67985.55487954861</v>
      </c>
      <c r="AI67" s="87">
        <v>5.5259734669197984</v>
      </c>
      <c r="AJ67" s="87">
        <v>610.3195903011009</v>
      </c>
      <c r="AK67" s="87">
        <v>4520.3746862583275</v>
      </c>
      <c r="AL67" s="87">
        <v>31258.41616140625</v>
      </c>
      <c r="AM67" s="87">
        <v>27819.943016084617</v>
      </c>
      <c r="AN67" s="87">
        <v>13829.631184531259</v>
      </c>
      <c r="AO67" s="87">
        <v>69551.991595595202</v>
      </c>
      <c r="AP67" s="87">
        <v>1022.7832823097713</v>
      </c>
      <c r="AQ67" s="87">
        <v>74740.746989540552</v>
      </c>
      <c r="AR67" s="87">
        <v>74114.430842929403</v>
      </c>
      <c r="AS67" s="87">
        <v>83050.027115031247</v>
      </c>
      <c r="AT67" s="87">
        <v>25401.184105667264</v>
      </c>
      <c r="AU67" s="87">
        <v>92756.594202671302</v>
      </c>
      <c r="AV67" s="87">
        <v>42496.167701093771</v>
      </c>
      <c r="AW67" s="87">
        <v>18189.675738291015</v>
      </c>
      <c r="AX67" s="87">
        <v>71653.767416569463</v>
      </c>
      <c r="AY67" s="87">
        <v>63848.356845838309</v>
      </c>
    </row>
    <row r="68" spans="1:51" x14ac:dyDescent="0.25">
      <c r="A68" s="24">
        <v>44715</v>
      </c>
      <c r="B68" s="25">
        <v>19</v>
      </c>
      <c r="C68" s="87">
        <v>53153.599169122928</v>
      </c>
      <c r="D68" s="87">
        <v>57911.540553062499</v>
      </c>
      <c r="E68" s="87">
        <v>29430.798683640631</v>
      </c>
      <c r="F68" s="87">
        <v>100555.1887589703</v>
      </c>
      <c r="G68" s="87">
        <v>39463.804882146054</v>
      </c>
      <c r="H68" s="87">
        <v>5403.1833510781426</v>
      </c>
      <c r="I68" s="87">
        <v>37785.886280193947</v>
      </c>
      <c r="J68" s="87">
        <v>209.48369600000001</v>
      </c>
      <c r="K68" s="87">
        <v>33954.066289625</v>
      </c>
      <c r="L68" s="87">
        <v>9750.2082870629638</v>
      </c>
      <c r="M68" s="87">
        <v>37026.13068486983</v>
      </c>
      <c r="N68" s="87">
        <v>32973.676431343745</v>
      </c>
      <c r="O68" s="87">
        <v>67339.88094908667</v>
      </c>
      <c r="P68" s="87">
        <v>12086.40965156251</v>
      </c>
      <c r="Q68" s="87">
        <v>37.521918296813965</v>
      </c>
      <c r="R68" s="87">
        <v>11252.457920402361</v>
      </c>
      <c r="S68" s="87">
        <v>85705.492702113668</v>
      </c>
      <c r="T68" s="87">
        <v>23747.565203189944</v>
      </c>
      <c r="U68" s="87">
        <v>13258.919943622355</v>
      </c>
      <c r="V68" s="87">
        <v>115130.19485904119</v>
      </c>
      <c r="W68" s="87">
        <v>6305.6208157187502</v>
      </c>
      <c r="X68" s="87">
        <v>12530.938517133305</v>
      </c>
      <c r="Y68" s="87">
        <v>29537.619688509534</v>
      </c>
      <c r="Z68" s="87">
        <v>468.25047821044933</v>
      </c>
      <c r="AA68" s="87">
        <v>40911.892490810438</v>
      </c>
      <c r="AB68" s="87">
        <v>23038.415529638831</v>
      </c>
      <c r="AC68" s="87">
        <v>42431.038680478887</v>
      </c>
      <c r="AD68" s="87">
        <v>68304.34296188195</v>
      </c>
      <c r="AE68" s="87">
        <v>15308.379679823636</v>
      </c>
      <c r="AF68" s="87">
        <v>15.056375000000001</v>
      </c>
      <c r="AG68" s="87">
        <v>36713.299693000001</v>
      </c>
      <c r="AH68" s="87">
        <v>71524.546271173618</v>
      </c>
      <c r="AI68" s="87">
        <v>0</v>
      </c>
      <c r="AJ68" s="87">
        <v>560.26883553745552</v>
      </c>
      <c r="AK68" s="87">
        <v>5345.8356718281302</v>
      </c>
      <c r="AL68" s="87">
        <v>32199.06716728125</v>
      </c>
      <c r="AM68" s="87">
        <v>27003.492335756491</v>
      </c>
      <c r="AN68" s="87">
        <v>15609.43918528125</v>
      </c>
      <c r="AO68" s="87">
        <v>69823.220541228016</v>
      </c>
      <c r="AP68" s="87">
        <v>1006.4808807373039</v>
      </c>
      <c r="AQ68" s="87">
        <v>70444.274139001456</v>
      </c>
      <c r="AR68" s="87">
        <v>74566.428441695025</v>
      </c>
      <c r="AS68" s="87">
        <v>86227.8872385625</v>
      </c>
      <c r="AT68" s="87">
        <v>24895.542478354786</v>
      </c>
      <c r="AU68" s="87">
        <v>93641.463982577552</v>
      </c>
      <c r="AV68" s="87">
        <v>44802.144153656249</v>
      </c>
      <c r="AW68" s="87">
        <v>16656.136938921874</v>
      </c>
      <c r="AX68" s="87">
        <v>73225.101977850703</v>
      </c>
      <c r="AY68" s="87">
        <v>60773.587506525801</v>
      </c>
    </row>
    <row r="69" spans="1:51" x14ac:dyDescent="0.25">
      <c r="A69" s="24">
        <v>44715</v>
      </c>
      <c r="B69" s="25">
        <v>20</v>
      </c>
      <c r="C69" s="87">
        <v>47794.713011247892</v>
      </c>
      <c r="D69" s="87">
        <v>57925.672790187498</v>
      </c>
      <c r="E69" s="87">
        <v>28479.287226765635</v>
      </c>
      <c r="F69" s="87">
        <v>95818.67198528281</v>
      </c>
      <c r="G69" s="87">
        <v>39126.446737427301</v>
      </c>
      <c r="H69" s="87">
        <v>6221.4134855000138</v>
      </c>
      <c r="I69" s="87">
        <v>35599.929449604111</v>
      </c>
      <c r="J69" s="87">
        <v>212.36964400000002</v>
      </c>
      <c r="K69" s="87">
        <v>33397.111107562501</v>
      </c>
      <c r="L69" s="87">
        <v>10487.4588675083</v>
      </c>
      <c r="M69" s="87">
        <v>35121.976655946681</v>
      </c>
      <c r="N69" s="87">
        <v>32087.589818406261</v>
      </c>
      <c r="O69" s="87">
        <v>66359.928064977285</v>
      </c>
      <c r="P69" s="87">
        <v>12367.806380281261</v>
      </c>
      <c r="Q69" s="87">
        <v>37.160056114196777</v>
      </c>
      <c r="R69" s="87">
        <v>11247.862211539079</v>
      </c>
      <c r="S69" s="87">
        <v>84845.872265332422</v>
      </c>
      <c r="T69" s="87">
        <v>22268.870794908686</v>
      </c>
      <c r="U69" s="87">
        <v>13045.670431903605</v>
      </c>
      <c r="V69" s="87">
        <v>112932.17920447871</v>
      </c>
      <c r="W69" s="87">
        <v>6220.2316450546996</v>
      </c>
      <c r="X69" s="87">
        <v>13763.793586555224</v>
      </c>
      <c r="Y69" s="87">
        <v>29225.16409064348</v>
      </c>
      <c r="Z69" s="87">
        <v>485.240578918457</v>
      </c>
      <c r="AA69" s="87">
        <v>40248.803953185452</v>
      </c>
      <c r="AB69" s="87">
        <v>21550.986783279455</v>
      </c>
      <c r="AC69" s="87">
        <v>40586.018906416379</v>
      </c>
      <c r="AD69" s="87">
        <v>67277.889502506965</v>
      </c>
      <c r="AE69" s="87">
        <v>15918.905018058011</v>
      </c>
      <c r="AF69" s="87">
        <v>15.056375000000001</v>
      </c>
      <c r="AG69" s="87">
        <v>36908.074997999996</v>
      </c>
      <c r="AH69" s="87">
        <v>70654.452184048612</v>
      </c>
      <c r="AI69" s="87">
        <v>0</v>
      </c>
      <c r="AJ69" s="87">
        <v>542.46114096430711</v>
      </c>
      <c r="AK69" s="87">
        <v>4990.9979630234393</v>
      </c>
      <c r="AL69" s="87">
        <v>32071.74702584375</v>
      </c>
      <c r="AM69" s="87">
        <v>26046.581391147112</v>
      </c>
      <c r="AN69" s="87">
        <v>15161.44012642188</v>
      </c>
      <c r="AO69" s="87">
        <v>67805.643015704583</v>
      </c>
      <c r="AP69" s="87">
        <v>958.64140319824196</v>
      </c>
      <c r="AQ69" s="87">
        <v>65372.488369899904</v>
      </c>
      <c r="AR69" s="87">
        <v>73479.218091140327</v>
      </c>
      <c r="AS69" s="87">
        <v>85923.381485687496</v>
      </c>
      <c r="AT69" s="87">
        <v>25260.229846495382</v>
      </c>
      <c r="AU69" s="87">
        <v>92630.53151067131</v>
      </c>
      <c r="AV69" s="87">
        <v>45872.301760468748</v>
      </c>
      <c r="AW69" s="87">
        <v>17555.542236078123</v>
      </c>
      <c r="AX69" s="87">
        <v>72905.070423647558</v>
      </c>
      <c r="AY69" s="87">
        <v>55874.310710713355</v>
      </c>
    </row>
    <row r="70" spans="1:51" x14ac:dyDescent="0.25">
      <c r="A70" s="24">
        <v>44715</v>
      </c>
      <c r="B70" s="25">
        <v>21</v>
      </c>
      <c r="C70" s="87">
        <v>45542.875138029165</v>
      </c>
      <c r="D70" s="87">
        <v>56050.271610468735</v>
      </c>
      <c r="E70" s="87">
        <v>27385.236773390636</v>
      </c>
      <c r="F70" s="87">
        <v>87097.046351595316</v>
      </c>
      <c r="G70" s="87">
        <v>37408.877191333522</v>
      </c>
      <c r="H70" s="87">
        <v>6348.0641440312747</v>
      </c>
      <c r="I70" s="87">
        <v>33683.883514732996</v>
      </c>
      <c r="J70" s="87">
        <v>205.76498100000001</v>
      </c>
      <c r="K70" s="87">
        <v>32318.048939953129</v>
      </c>
      <c r="L70" s="87">
        <v>10656.27029773484</v>
      </c>
      <c r="M70" s="87">
        <v>35236.855862792945</v>
      </c>
      <c r="N70" s="87">
        <v>30609.453170187509</v>
      </c>
      <c r="O70" s="87">
        <v>63851.714699242912</v>
      </c>
      <c r="P70" s="87">
        <v>11886.15238881251</v>
      </c>
      <c r="Q70" s="87">
        <v>36.879804611206062</v>
      </c>
      <c r="R70" s="87">
        <v>10864.326706085934</v>
      </c>
      <c r="S70" s="87">
        <v>81986.772589582426</v>
      </c>
      <c r="T70" s="87">
        <v>20354.837594346187</v>
      </c>
      <c r="U70" s="87">
        <v>12136.820578387986</v>
      </c>
      <c r="V70" s="87">
        <v>108215.5374475412</v>
      </c>
      <c r="W70" s="87">
        <v>6175.9926813593902</v>
      </c>
      <c r="X70" s="87">
        <v>13065.270915352074</v>
      </c>
      <c r="Y70" s="87">
        <v>28487.807095419481</v>
      </c>
      <c r="Z70" s="87">
        <v>466.1211450195313</v>
      </c>
      <c r="AA70" s="87">
        <v>37608.272113529201</v>
      </c>
      <c r="AB70" s="87">
        <v>20040.595171732577</v>
      </c>
      <c r="AC70" s="87">
        <v>38484.254928728886</v>
      </c>
      <c r="AD70" s="87">
        <v>64799.009323069447</v>
      </c>
      <c r="AE70" s="87">
        <v>16352.057632370506</v>
      </c>
      <c r="AF70" s="87">
        <v>15.056375000000001</v>
      </c>
      <c r="AG70" s="87">
        <v>35036.452615000002</v>
      </c>
      <c r="AH70" s="87">
        <v>69292.860893173623</v>
      </c>
      <c r="AI70" s="87">
        <v>0</v>
      </c>
      <c r="AJ70" s="87">
        <v>537.70915008499651</v>
      </c>
      <c r="AK70" s="87">
        <v>5010.3325146015704</v>
      </c>
      <c r="AL70" s="87">
        <v>31227.4181851875</v>
      </c>
      <c r="AM70" s="87">
        <v>24860.640661709636</v>
      </c>
      <c r="AN70" s="87">
        <v>14897.998696421892</v>
      </c>
      <c r="AO70" s="87">
        <v>65802.473828200673</v>
      </c>
      <c r="AP70" s="87">
        <v>953.16372680664097</v>
      </c>
      <c r="AQ70" s="87">
        <v>62313.849786017097</v>
      </c>
      <c r="AR70" s="87">
        <v>71948.854563507528</v>
      </c>
      <c r="AS70" s="87">
        <v>83395.167882843758</v>
      </c>
      <c r="AT70" s="87">
        <v>24148.684180682903</v>
      </c>
      <c r="AU70" s="87">
        <v>88007.442453233802</v>
      </c>
      <c r="AV70" s="87">
        <v>44496.597808124992</v>
      </c>
      <c r="AW70" s="87">
        <v>17217.056610599608</v>
      </c>
      <c r="AX70" s="87">
        <v>70700.086215991323</v>
      </c>
      <c r="AY70" s="87">
        <v>50852.37299469774</v>
      </c>
    </row>
    <row r="71" spans="1:51" x14ac:dyDescent="0.25">
      <c r="A71" s="24">
        <v>44715</v>
      </c>
      <c r="B71" s="25">
        <v>22</v>
      </c>
      <c r="C71" s="87">
        <v>41928.559214966677</v>
      </c>
      <c r="D71" s="87">
        <v>51684.813306687494</v>
      </c>
      <c r="E71" s="87">
        <v>24873.46014020314</v>
      </c>
      <c r="F71" s="87">
        <v>77741.76614575155</v>
      </c>
      <c r="G71" s="87">
        <v>34412.894999130418</v>
      </c>
      <c r="H71" s="87">
        <v>7069.8255607344026</v>
      </c>
      <c r="I71" s="87">
        <v>30954.918833322845</v>
      </c>
      <c r="J71" s="87">
        <v>191.098705</v>
      </c>
      <c r="K71" s="87">
        <v>29761.938031718761</v>
      </c>
      <c r="L71" s="87">
        <v>10724.098774547338</v>
      </c>
      <c r="M71" s="87">
        <v>33876.900593073107</v>
      </c>
      <c r="N71" s="87">
        <v>28105.244999515628</v>
      </c>
      <c r="O71" s="87">
        <v>58906.910025711652</v>
      </c>
      <c r="P71" s="87">
        <v>10389.43387873438</v>
      </c>
      <c r="Q71" s="87">
        <v>36.926404953002944</v>
      </c>
      <c r="R71" s="87">
        <v>10069.620367500002</v>
      </c>
      <c r="S71" s="87">
        <v>76436.027621957415</v>
      </c>
      <c r="T71" s="87">
        <v>18779.838233002443</v>
      </c>
      <c r="U71" s="87">
        <v>10824.416037372355</v>
      </c>
      <c r="V71" s="87">
        <v>100606.8445644787</v>
      </c>
      <c r="W71" s="87">
        <v>5789.4856060156299</v>
      </c>
      <c r="X71" s="87">
        <v>13843.559089789534</v>
      </c>
      <c r="Y71" s="87">
        <v>27816.079295145482</v>
      </c>
      <c r="Z71" s="87">
        <v>440.32381378173835</v>
      </c>
      <c r="AA71" s="87">
        <v>34662.713164529181</v>
      </c>
      <c r="AB71" s="87">
        <v>18725.367574935695</v>
      </c>
      <c r="AC71" s="87">
        <v>35632.148180447635</v>
      </c>
      <c r="AD71" s="87">
        <v>60992.2550254132</v>
      </c>
      <c r="AE71" s="87">
        <v>17277.520338011105</v>
      </c>
      <c r="AF71" s="87">
        <v>15.056375000000001</v>
      </c>
      <c r="AG71" s="87">
        <v>32430.409847000003</v>
      </c>
      <c r="AH71" s="87">
        <v>65331.978719423612</v>
      </c>
      <c r="AI71" s="87">
        <v>0</v>
      </c>
      <c r="AJ71" s="87">
        <v>533.14605811879312</v>
      </c>
      <c r="AK71" s="87">
        <v>5892.9446827500105</v>
      </c>
      <c r="AL71" s="87">
        <v>29291.297260156251</v>
      </c>
      <c r="AM71" s="87">
        <v>23615.98307442839</v>
      </c>
      <c r="AN71" s="87">
        <v>14576.16769684376</v>
      </c>
      <c r="AO71" s="87">
        <v>61781.046259915514</v>
      </c>
      <c r="AP71" s="87">
        <v>882.04733276367188</v>
      </c>
      <c r="AQ71" s="87">
        <v>58482.635381649918</v>
      </c>
      <c r="AR71" s="87">
        <v>66529.456572507552</v>
      </c>
      <c r="AS71" s="87">
        <v>77192.761415250003</v>
      </c>
      <c r="AT71" s="87">
        <v>26258.724529120387</v>
      </c>
      <c r="AU71" s="87">
        <v>79526.861542233804</v>
      </c>
      <c r="AV71" s="87">
        <v>42093.777101937492</v>
      </c>
      <c r="AW71" s="87">
        <v>17617.901721824219</v>
      </c>
      <c r="AX71" s="87">
        <v>65579.475150999133</v>
      </c>
      <c r="AY71" s="87">
        <v>47270.887580869618</v>
      </c>
    </row>
    <row r="72" spans="1:51" x14ac:dyDescent="0.25">
      <c r="A72" s="24">
        <v>44715</v>
      </c>
      <c r="B72" s="25">
        <v>23</v>
      </c>
      <c r="C72" s="87">
        <v>38034.880686591656</v>
      </c>
      <c r="D72" s="87">
        <v>46931.675519593751</v>
      </c>
      <c r="E72" s="87">
        <v>22050.074020062526</v>
      </c>
      <c r="F72" s="87">
        <v>68257.677447845315</v>
      </c>
      <c r="G72" s="87">
        <v>28350.499712317938</v>
      </c>
      <c r="H72" s="87">
        <v>7045.5009737344171</v>
      </c>
      <c r="I72" s="87">
        <v>27665.457042893177</v>
      </c>
      <c r="J72" s="87">
        <v>167.67192800000001</v>
      </c>
      <c r="K72" s="87">
        <v>26312.699665171909</v>
      </c>
      <c r="L72" s="87">
        <v>9360.8936624223552</v>
      </c>
      <c r="M72" s="87">
        <v>30951.386928741529</v>
      </c>
      <c r="N72" s="87">
        <v>25201.868704671891</v>
      </c>
      <c r="O72" s="87">
        <v>52809.023503149161</v>
      </c>
      <c r="P72" s="87">
        <v>8348.1718128750199</v>
      </c>
      <c r="Q72" s="87">
        <v>36.754325866699219</v>
      </c>
      <c r="R72" s="87">
        <v>8857.8990335234485</v>
      </c>
      <c r="S72" s="87">
        <v>67631.485991051159</v>
      </c>
      <c r="T72" s="87">
        <v>17038.204971611816</v>
      </c>
      <c r="U72" s="87">
        <v>9798.1333225286053</v>
      </c>
      <c r="V72" s="87">
        <v>90372.485283416201</v>
      </c>
      <c r="W72" s="87">
        <v>5256.5436539843795</v>
      </c>
      <c r="X72" s="87">
        <v>12949.694649211462</v>
      </c>
      <c r="Y72" s="87">
        <v>27107.137192257327</v>
      </c>
      <c r="Z72" s="87">
        <v>314.11504028320326</v>
      </c>
      <c r="AA72" s="87">
        <v>30438.65301118543</v>
      </c>
      <c r="AB72" s="87">
        <v>16921.715800935694</v>
      </c>
      <c r="AC72" s="87">
        <v>31590.594931885156</v>
      </c>
      <c r="AD72" s="87">
        <v>53997.404229319443</v>
      </c>
      <c r="AE72" s="87">
        <v>15707.036032347083</v>
      </c>
      <c r="AF72" s="87">
        <v>15.056375000000001</v>
      </c>
      <c r="AG72" s="87">
        <v>28799.064215000002</v>
      </c>
      <c r="AH72" s="87">
        <v>58140.422989611121</v>
      </c>
      <c r="AI72" s="87">
        <v>0</v>
      </c>
      <c r="AJ72" s="87">
        <v>537.34193650512611</v>
      </c>
      <c r="AK72" s="87">
        <v>5899.4472805625101</v>
      </c>
      <c r="AL72" s="87">
        <v>26306.32132167188</v>
      </c>
      <c r="AM72" s="87">
        <v>20397.339604443994</v>
      </c>
      <c r="AN72" s="87">
        <v>13120.120121921891</v>
      </c>
      <c r="AO72" s="87">
        <v>55935.093124563951</v>
      </c>
      <c r="AP72" s="87">
        <v>808.18997192382903</v>
      </c>
      <c r="AQ72" s="87">
        <v>53990.645373478066</v>
      </c>
      <c r="AR72" s="87">
        <v>61091.578981734114</v>
      </c>
      <c r="AS72" s="87">
        <v>68124.63058529688</v>
      </c>
      <c r="AT72" s="87">
        <v>26153.37058196414</v>
      </c>
      <c r="AU72" s="87">
        <v>70813.721744265058</v>
      </c>
      <c r="AV72" s="87">
        <v>37259.548997874997</v>
      </c>
      <c r="AW72" s="87">
        <v>23495.611860123048</v>
      </c>
      <c r="AX72" s="87">
        <v>57828.175583049939</v>
      </c>
      <c r="AY72" s="87">
        <v>44096.828111557115</v>
      </c>
    </row>
    <row r="73" spans="1:51" x14ac:dyDescent="0.25">
      <c r="A73" s="24">
        <v>44715</v>
      </c>
      <c r="B73" s="25">
        <v>24</v>
      </c>
      <c r="C73" s="87">
        <v>33444.340180685394</v>
      </c>
      <c r="D73" s="87">
        <v>40354.6207813125</v>
      </c>
      <c r="E73" s="87">
        <v>19210.411509921891</v>
      </c>
      <c r="F73" s="87">
        <v>58740.619375751565</v>
      </c>
      <c r="G73" s="87">
        <v>25221.429678114815</v>
      </c>
      <c r="H73" s="87">
        <v>6626.1393847968902</v>
      </c>
      <c r="I73" s="87">
        <v>24198.96953011191</v>
      </c>
      <c r="J73" s="87">
        <v>138.376383</v>
      </c>
      <c r="K73" s="87">
        <v>22342.037850984401</v>
      </c>
      <c r="L73" s="87">
        <v>8265.9397045864134</v>
      </c>
      <c r="M73" s="87">
        <v>27646.355562604222</v>
      </c>
      <c r="N73" s="87">
        <v>22239.704476156268</v>
      </c>
      <c r="O73" s="87">
        <v>46013.820416406968</v>
      </c>
      <c r="P73" s="87">
        <v>7056.1242930000089</v>
      </c>
      <c r="Q73" s="87">
        <v>36.778146743774414</v>
      </c>
      <c r="R73" s="87">
        <v>7499.3140153671902</v>
      </c>
      <c r="S73" s="87">
        <v>57744.947530066813</v>
      </c>
      <c r="T73" s="87">
        <v>15555.392600697773</v>
      </c>
      <c r="U73" s="87">
        <v>8796.4809787786162</v>
      </c>
      <c r="V73" s="87">
        <v>75523.025822291209</v>
      </c>
      <c r="W73" s="87">
        <v>4579.3726155859404</v>
      </c>
      <c r="X73" s="87">
        <v>9444.1294470082903</v>
      </c>
      <c r="Y73" s="87">
        <v>25184.878353445805</v>
      </c>
      <c r="Z73" s="87">
        <v>264.26446746826167</v>
      </c>
      <c r="AA73" s="87">
        <v>24882.574940529179</v>
      </c>
      <c r="AB73" s="87">
        <v>15337.6204859357</v>
      </c>
      <c r="AC73" s="87">
        <v>27476.313429119531</v>
      </c>
      <c r="AD73" s="87">
        <v>45494.530450694452</v>
      </c>
      <c r="AE73" s="87">
        <v>12627.338558362673</v>
      </c>
      <c r="AF73" s="87">
        <v>15.056375000000001</v>
      </c>
      <c r="AG73" s="87">
        <v>24249.078952</v>
      </c>
      <c r="AH73" s="87">
        <v>44830.949331892363</v>
      </c>
      <c r="AI73" s="87">
        <v>0</v>
      </c>
      <c r="AJ73" s="87">
        <v>531.55479948470088</v>
      </c>
      <c r="AK73" s="87">
        <v>6094.5246173046999</v>
      </c>
      <c r="AL73" s="87">
        <v>22402.324748828134</v>
      </c>
      <c r="AM73" s="87">
        <v>17364.687328740911</v>
      </c>
      <c r="AN73" s="87">
        <v>13288.378941375011</v>
      </c>
      <c r="AO73" s="87">
        <v>48501.956358833486</v>
      </c>
      <c r="AP73" s="87">
        <v>731.43824768066406</v>
      </c>
      <c r="AQ73" s="87">
        <v>48304.787382204609</v>
      </c>
      <c r="AR73" s="87">
        <v>52937.24171942941</v>
      </c>
      <c r="AS73" s="87">
        <v>57478.804376640648</v>
      </c>
      <c r="AT73" s="87">
        <v>20168.034885057874</v>
      </c>
      <c r="AU73" s="87">
        <v>61162.038665952554</v>
      </c>
      <c r="AV73" s="87">
        <v>25243.811127999994</v>
      </c>
      <c r="AW73" s="87">
        <v>24755.016729861327</v>
      </c>
      <c r="AX73" s="87">
        <v>48254.820290424934</v>
      </c>
      <c r="AY73" s="87">
        <v>38782.582391400909</v>
      </c>
    </row>
    <row r="74" spans="1:51" x14ac:dyDescent="0.25">
      <c r="A74" s="24">
        <v>44716</v>
      </c>
      <c r="B74" s="25">
        <v>1</v>
      </c>
      <c r="C74" s="87">
        <v>34379.144871716664</v>
      </c>
      <c r="D74" s="87">
        <v>41069.522422218746</v>
      </c>
      <c r="E74" s="87">
        <v>19660.965082359391</v>
      </c>
      <c r="F74" s="87">
        <v>57464.314997626556</v>
      </c>
      <c r="G74" s="87">
        <v>34735.430130130422</v>
      </c>
      <c r="H74" s="87">
        <v>7933.4694845781396</v>
      </c>
      <c r="I74" s="87">
        <v>23487.176135533795</v>
      </c>
      <c r="J74" s="87">
        <v>130.91521699999998</v>
      </c>
      <c r="K74" s="87">
        <v>21864.113604843769</v>
      </c>
      <c r="L74" s="87">
        <v>8627.7816775551692</v>
      </c>
      <c r="M74" s="87">
        <v>34980.288718652329</v>
      </c>
      <c r="N74" s="87">
        <v>21080.331529273448</v>
      </c>
      <c r="O74" s="87">
        <v>44981.85290971947</v>
      </c>
      <c r="P74" s="87">
        <v>3422.9115960781305</v>
      </c>
      <c r="Q74" s="87">
        <v>31.40537691116333</v>
      </c>
      <c r="R74" s="87">
        <v>6948.6605008476672</v>
      </c>
      <c r="S74" s="87">
        <v>54841.531513035559</v>
      </c>
      <c r="T74" s="87">
        <v>14000.082029791518</v>
      </c>
      <c r="U74" s="87">
        <v>8509.4863498723553</v>
      </c>
      <c r="V74" s="87">
        <v>72468.901722353708</v>
      </c>
      <c r="W74" s="87">
        <v>4028.8973750156401</v>
      </c>
      <c r="X74" s="87">
        <v>11543.44436922708</v>
      </c>
      <c r="Y74" s="87">
        <v>24920.873436723752</v>
      </c>
      <c r="Z74" s="87">
        <v>254.09167449951167</v>
      </c>
      <c r="AA74" s="87">
        <v>24918.224262747943</v>
      </c>
      <c r="AB74" s="87">
        <v>15543.107853560703</v>
      </c>
      <c r="AC74" s="87">
        <v>30200.972757182008</v>
      </c>
      <c r="AD74" s="87">
        <v>42210.090664756935</v>
      </c>
      <c r="AE74" s="87">
        <v>13151.997433870505</v>
      </c>
      <c r="AF74" s="87">
        <v>15.056375000000001</v>
      </c>
      <c r="AG74" s="87">
        <v>23138.670094999998</v>
      </c>
      <c r="AH74" s="87">
        <v>41200.282594361095</v>
      </c>
      <c r="AI74" s="87">
        <v>0</v>
      </c>
      <c r="AJ74" s="87">
        <v>606.35146379850448</v>
      </c>
      <c r="AK74" s="87">
        <v>3913.85664200782</v>
      </c>
      <c r="AL74" s="87">
        <v>20735.776939062511</v>
      </c>
      <c r="AM74" s="87">
        <v>16323.676168975251</v>
      </c>
      <c r="AN74" s="87">
        <v>10525.089756359379</v>
      </c>
      <c r="AO74" s="87">
        <v>45972.971871415517</v>
      </c>
      <c r="AP74" s="87">
        <v>743.5141906738279</v>
      </c>
      <c r="AQ74" s="87">
        <v>47522.252214517124</v>
      </c>
      <c r="AR74" s="87">
        <v>51663.442990585674</v>
      </c>
      <c r="AS74" s="87">
        <v>53559.461868562532</v>
      </c>
      <c r="AT74" s="87">
        <v>25785.952801339161</v>
      </c>
      <c r="AU74" s="87">
        <v>59244.910969202552</v>
      </c>
      <c r="AV74" s="87">
        <v>18022.007937750011</v>
      </c>
      <c r="AW74" s="87">
        <v>21281.123348952147</v>
      </c>
      <c r="AX74" s="87">
        <v>44524.085385213992</v>
      </c>
      <c r="AY74" s="87">
        <v>39927.325531932132</v>
      </c>
    </row>
    <row r="75" spans="1:51" x14ac:dyDescent="0.25">
      <c r="A75" s="24">
        <v>44716</v>
      </c>
      <c r="B75" s="25">
        <v>2</v>
      </c>
      <c r="C75" s="87">
        <v>30837.406787310414</v>
      </c>
      <c r="D75" s="87">
        <v>35290.670310656249</v>
      </c>
      <c r="E75" s="87">
        <v>16507.105878062521</v>
      </c>
      <c r="F75" s="87">
        <v>51816.695621626561</v>
      </c>
      <c r="G75" s="87">
        <v>22461.851857192942</v>
      </c>
      <c r="H75" s="87">
        <v>6484.5488718906399</v>
      </c>
      <c r="I75" s="87">
        <v>21215.333013971307</v>
      </c>
      <c r="J75" s="87">
        <v>120.76995199999999</v>
      </c>
      <c r="K75" s="87">
        <v>19366.352963109399</v>
      </c>
      <c r="L75" s="87">
        <v>7718.5636739223537</v>
      </c>
      <c r="M75" s="87">
        <v>25547.037633987158</v>
      </c>
      <c r="N75" s="87">
        <v>19784.51302431251</v>
      </c>
      <c r="O75" s="87">
        <v>39539.209731664771</v>
      </c>
      <c r="P75" s="87">
        <v>5489.9607918750089</v>
      </c>
      <c r="Q75" s="87">
        <v>36.433904647827134</v>
      </c>
      <c r="R75" s="87">
        <v>6255.2654302812462</v>
      </c>
      <c r="S75" s="87">
        <v>47724.665886894945</v>
      </c>
      <c r="T75" s="87">
        <v>14535.350476729025</v>
      </c>
      <c r="U75" s="87">
        <v>8000.1053684270346</v>
      </c>
      <c r="V75" s="87">
        <v>65398.140030822455</v>
      </c>
      <c r="W75" s="87">
        <v>3724.9921546328201</v>
      </c>
      <c r="X75" s="87">
        <v>7853.6845085238965</v>
      </c>
      <c r="Y75" s="87">
        <v>23305.294478055268</v>
      </c>
      <c r="Z75" s="87">
        <v>214.6449270629883</v>
      </c>
      <c r="AA75" s="87">
        <v>20777.11744907606</v>
      </c>
      <c r="AB75" s="87">
        <v>13913.116123638831</v>
      </c>
      <c r="AC75" s="87">
        <v>26044.548112713273</v>
      </c>
      <c r="AD75" s="87">
        <v>38102.620989850693</v>
      </c>
      <c r="AE75" s="87">
        <v>11418.3976912533</v>
      </c>
      <c r="AF75" s="87">
        <v>15.056375000000001</v>
      </c>
      <c r="AG75" s="87">
        <v>20245.112836</v>
      </c>
      <c r="AH75" s="87">
        <v>31768.696654236119</v>
      </c>
      <c r="AI75" s="87">
        <v>0</v>
      </c>
      <c r="AJ75" s="87">
        <v>560.38066049359668</v>
      </c>
      <c r="AK75" s="87">
        <v>5520.3476148437603</v>
      </c>
      <c r="AL75" s="87">
        <v>18835.27762420314</v>
      </c>
      <c r="AM75" s="87">
        <v>13544.683663522137</v>
      </c>
      <c r="AN75" s="87">
        <v>9769.98990370313</v>
      </c>
      <c r="AO75" s="87">
        <v>41546.128760751453</v>
      </c>
      <c r="AP75" s="87">
        <v>678.09986877441406</v>
      </c>
      <c r="AQ75" s="87">
        <v>43435.503215009303</v>
      </c>
      <c r="AR75" s="87">
        <v>45331.859434937222</v>
      </c>
      <c r="AS75" s="87">
        <v>47264.977629703186</v>
      </c>
      <c r="AT75" s="87">
        <v>20109.881302776637</v>
      </c>
      <c r="AU75" s="87">
        <v>51974.416555483811</v>
      </c>
      <c r="AV75" s="87">
        <v>16605.062099937517</v>
      </c>
      <c r="AW75" s="87">
        <v>16889.905780060544</v>
      </c>
      <c r="AX75" s="87">
        <v>39788.40289697962</v>
      </c>
      <c r="AY75" s="87">
        <v>35775.544895635241</v>
      </c>
    </row>
    <row r="76" spans="1:51" x14ac:dyDescent="0.25">
      <c r="A76" s="24">
        <v>44716</v>
      </c>
      <c r="B76" s="25">
        <v>3</v>
      </c>
      <c r="C76" s="87">
        <v>28512.644102794799</v>
      </c>
      <c r="D76" s="87">
        <v>30970.457569843751</v>
      </c>
      <c r="E76" s="87">
        <v>15010.525828937525</v>
      </c>
      <c r="F76" s="87">
        <v>46845.021596376566</v>
      </c>
      <c r="G76" s="87">
        <v>20245.576729255426</v>
      </c>
      <c r="H76" s="87">
        <v>6391.6144158437728</v>
      </c>
      <c r="I76" s="87">
        <v>18776.696577108007</v>
      </c>
      <c r="J76" s="87">
        <v>109.01519000000002</v>
      </c>
      <c r="K76" s="87">
        <v>16874.539051765649</v>
      </c>
      <c r="L76" s="87">
        <v>7420.8101368598454</v>
      </c>
      <c r="M76" s="87">
        <v>24279.083564757304</v>
      </c>
      <c r="N76" s="87">
        <v>18268.43985865626</v>
      </c>
      <c r="O76" s="87">
        <v>35046.918206500726</v>
      </c>
      <c r="P76" s="87">
        <v>4706.3011784843802</v>
      </c>
      <c r="Q76" s="87">
        <v>35.812941551208489</v>
      </c>
      <c r="R76" s="87">
        <v>5375.0828961914058</v>
      </c>
      <c r="S76" s="87">
        <v>41079.593645879315</v>
      </c>
      <c r="T76" s="87">
        <v>13826.691435814948</v>
      </c>
      <c r="U76" s="87">
        <v>7468.7234104192248</v>
      </c>
      <c r="V76" s="87">
        <v>56936.652529134954</v>
      </c>
      <c r="W76" s="87">
        <v>3235.5826612343803</v>
      </c>
      <c r="X76" s="87">
        <v>6712.6533811176778</v>
      </c>
      <c r="Y76" s="87">
        <v>21692.068634078303</v>
      </c>
      <c r="Z76" s="87">
        <v>194.63473663330078</v>
      </c>
      <c r="AA76" s="87">
        <v>16923.882840341699</v>
      </c>
      <c r="AB76" s="87">
        <v>12958.360737638834</v>
      </c>
      <c r="AC76" s="87">
        <v>23554.475112338267</v>
      </c>
      <c r="AD76" s="87">
        <v>32961.544557944449</v>
      </c>
      <c r="AE76" s="87">
        <v>9945.7883780970824</v>
      </c>
      <c r="AF76" s="87">
        <v>15.056375000000001</v>
      </c>
      <c r="AG76" s="87">
        <v>17485.981256999999</v>
      </c>
      <c r="AH76" s="87">
        <v>28883.744416548616</v>
      </c>
      <c r="AI76" s="87">
        <v>0</v>
      </c>
      <c r="AJ76" s="87">
        <v>502.36781302140707</v>
      </c>
      <c r="AK76" s="87">
        <v>5265.0366703515701</v>
      </c>
      <c r="AL76" s="87">
        <v>16065.633630609391</v>
      </c>
      <c r="AM76" s="87">
        <v>10581.788990436196</v>
      </c>
      <c r="AN76" s="87">
        <v>8455.8401235625097</v>
      </c>
      <c r="AO76" s="87">
        <v>36414.410401427245</v>
      </c>
      <c r="AP76" s="87">
        <v>645.48820495605503</v>
      </c>
      <c r="AQ76" s="87">
        <v>39542.657877509308</v>
      </c>
      <c r="AR76" s="87">
        <v>40100.513530148164</v>
      </c>
      <c r="AS76" s="87">
        <v>40167.317315171909</v>
      </c>
      <c r="AT76" s="87">
        <v>19760.933966604796</v>
      </c>
      <c r="AU76" s="87">
        <v>45939.107835608811</v>
      </c>
      <c r="AV76" s="87">
        <v>15720.600524812493</v>
      </c>
      <c r="AW76" s="87">
        <v>13638.57389377121</v>
      </c>
      <c r="AX76" s="87">
        <v>33429.631627299925</v>
      </c>
      <c r="AY76" s="87">
        <v>33148.948819182144</v>
      </c>
    </row>
    <row r="77" spans="1:51" x14ac:dyDescent="0.25">
      <c r="A77" s="24">
        <v>44716</v>
      </c>
      <c r="B77" s="25">
        <v>4</v>
      </c>
      <c r="C77" s="87">
        <v>27130.944235435425</v>
      </c>
      <c r="D77" s="87">
        <v>28455.807390968755</v>
      </c>
      <c r="E77" s="87">
        <v>14099.909931562517</v>
      </c>
      <c r="F77" s="87">
        <v>43839.764616689063</v>
      </c>
      <c r="G77" s="87">
        <v>18365.120092005447</v>
      </c>
      <c r="H77" s="87">
        <v>6136.5082709375065</v>
      </c>
      <c r="I77" s="87">
        <v>17376.359722686131</v>
      </c>
      <c r="J77" s="87">
        <v>103.88754399999999</v>
      </c>
      <c r="K77" s="87">
        <v>15206.289300609402</v>
      </c>
      <c r="L77" s="87">
        <v>7322.4233041098651</v>
      </c>
      <c r="M77" s="87">
        <v>23498.139849116757</v>
      </c>
      <c r="N77" s="87">
        <v>17298.2621951172</v>
      </c>
      <c r="O77" s="87">
        <v>32341.0927573523</v>
      </c>
      <c r="P77" s="87">
        <v>3845.5788654218809</v>
      </c>
      <c r="Q77" s="87">
        <v>35.189088821411133</v>
      </c>
      <c r="R77" s="87">
        <v>4824.184972097657</v>
      </c>
      <c r="S77" s="87">
        <v>37014.441619269935</v>
      </c>
      <c r="T77" s="87">
        <v>13331.970684025875</v>
      </c>
      <c r="U77" s="87">
        <v>7088.963034442665</v>
      </c>
      <c r="V77" s="87">
        <v>52190.659773978703</v>
      </c>
      <c r="W77" s="87">
        <v>2959.1016676406298</v>
      </c>
      <c r="X77" s="87">
        <v>5745.9413661333274</v>
      </c>
      <c r="Y77" s="87">
        <v>21312.316735401066</v>
      </c>
      <c r="Z77" s="87">
        <v>200.88482269287107</v>
      </c>
      <c r="AA77" s="87">
        <v>12876.508918693258</v>
      </c>
      <c r="AB77" s="87">
        <v>12431.316382068511</v>
      </c>
      <c r="AC77" s="87">
        <v>22377.094810635139</v>
      </c>
      <c r="AD77" s="87">
        <v>29873.604655538198</v>
      </c>
      <c r="AE77" s="87">
        <v>8897.323001245506</v>
      </c>
      <c r="AF77" s="87">
        <v>15.056375000000001</v>
      </c>
      <c r="AG77" s="87">
        <v>15628.120953</v>
      </c>
      <c r="AH77" s="87">
        <v>27914.61287992361</v>
      </c>
      <c r="AI77" s="87">
        <v>0</v>
      </c>
      <c r="AJ77" s="87">
        <v>517.49252089778997</v>
      </c>
      <c r="AK77" s="87">
        <v>4954.2939556718802</v>
      </c>
      <c r="AL77" s="87">
        <v>14236.35907151563</v>
      </c>
      <c r="AM77" s="87">
        <v>8512.2083888190082</v>
      </c>
      <c r="AN77" s="87">
        <v>8110.7924550625103</v>
      </c>
      <c r="AO77" s="87">
        <v>33072.097154317846</v>
      </c>
      <c r="AP77" s="87">
        <v>625.05442810058594</v>
      </c>
      <c r="AQ77" s="87">
        <v>37515.504509876497</v>
      </c>
      <c r="AR77" s="87">
        <v>36460.670583976273</v>
      </c>
      <c r="AS77" s="87">
        <v>35778.91541093753</v>
      </c>
      <c r="AT77" s="87">
        <v>19513.265819276643</v>
      </c>
      <c r="AU77" s="87">
        <v>42479.715278624426</v>
      </c>
      <c r="AV77" s="87">
        <v>12170.558967124995</v>
      </c>
      <c r="AW77" s="87">
        <v>13212.431161499027</v>
      </c>
      <c r="AX77" s="87">
        <v>29573.140091604611</v>
      </c>
      <c r="AY77" s="87">
        <v>31481.967823447743</v>
      </c>
    </row>
    <row r="78" spans="1:51" x14ac:dyDescent="0.25">
      <c r="A78" s="24">
        <v>44716</v>
      </c>
      <c r="B78" s="25">
        <v>5</v>
      </c>
      <c r="C78" s="87">
        <v>26289.540315966686</v>
      </c>
      <c r="D78" s="87">
        <v>27441.864513687513</v>
      </c>
      <c r="E78" s="87">
        <v>13391.156862109403</v>
      </c>
      <c r="F78" s="87">
        <v>42059.171128564063</v>
      </c>
      <c r="G78" s="87">
        <v>17538.885428177309</v>
      </c>
      <c r="H78" s="87">
        <v>5762.6280337969019</v>
      </c>
      <c r="I78" s="87">
        <v>16800.477841342388</v>
      </c>
      <c r="J78" s="87">
        <v>103.296887</v>
      </c>
      <c r="K78" s="87">
        <v>14515.871507062511</v>
      </c>
      <c r="L78" s="87">
        <v>7153.2152716957944</v>
      </c>
      <c r="M78" s="87">
        <v>22808.802003076671</v>
      </c>
      <c r="N78" s="87">
        <v>16703.959303984378</v>
      </c>
      <c r="O78" s="87">
        <v>31169.080844149183</v>
      </c>
      <c r="P78" s="87">
        <v>3631.5768735156394</v>
      </c>
      <c r="Q78" s="87">
        <v>34.928733825683601</v>
      </c>
      <c r="R78" s="87">
        <v>4562.6883593906259</v>
      </c>
      <c r="S78" s="87">
        <v>35084.726074738704</v>
      </c>
      <c r="T78" s="87">
        <v>12901.002244322757</v>
      </c>
      <c r="U78" s="87">
        <v>6911.4699924504748</v>
      </c>
      <c r="V78" s="87">
        <v>50367.820242603702</v>
      </c>
      <c r="W78" s="87">
        <v>2675.5219939609401</v>
      </c>
      <c r="X78" s="87">
        <v>5429.8762946020652</v>
      </c>
      <c r="Y78" s="87">
        <v>20958.811856254193</v>
      </c>
      <c r="Z78" s="87">
        <v>257.74208770751949</v>
      </c>
      <c r="AA78" s="87">
        <v>11688.97560863855</v>
      </c>
      <c r="AB78" s="87">
        <v>12125.569448302887</v>
      </c>
      <c r="AC78" s="87">
        <v>21629.272842713261</v>
      </c>
      <c r="AD78" s="87">
        <v>28218.954761788198</v>
      </c>
      <c r="AE78" s="87">
        <v>9072.6801758002057</v>
      </c>
      <c r="AF78" s="87">
        <v>15.056375000000001</v>
      </c>
      <c r="AG78" s="87">
        <v>14944.141036000001</v>
      </c>
      <c r="AH78" s="87">
        <v>26243.108595954858</v>
      </c>
      <c r="AI78" s="87">
        <v>0</v>
      </c>
      <c r="AJ78" s="87">
        <v>534.29679260802641</v>
      </c>
      <c r="AK78" s="87">
        <v>5165.4613659687602</v>
      </c>
      <c r="AL78" s="87">
        <v>13205.49463570314</v>
      </c>
      <c r="AM78" s="87">
        <v>8251.4560876002506</v>
      </c>
      <c r="AN78" s="87">
        <v>7602.9292246250097</v>
      </c>
      <c r="AO78" s="87">
        <v>31063.543711794417</v>
      </c>
      <c r="AP78" s="87">
        <v>632.16461181640591</v>
      </c>
      <c r="AQ78" s="87">
        <v>36357.605170321818</v>
      </c>
      <c r="AR78" s="87">
        <v>34729.244441745817</v>
      </c>
      <c r="AS78" s="87">
        <v>33642.195642835963</v>
      </c>
      <c r="AT78" s="87">
        <v>19192.341954979755</v>
      </c>
      <c r="AU78" s="87">
        <v>40672.51074964006</v>
      </c>
      <c r="AV78" s="87">
        <v>13404.048904593736</v>
      </c>
      <c r="AW78" s="87">
        <v>9342.6660301796928</v>
      </c>
      <c r="AX78" s="87">
        <v>27600.058392219857</v>
      </c>
      <c r="AY78" s="87">
        <v>30920.538232947751</v>
      </c>
    </row>
    <row r="79" spans="1:51" x14ac:dyDescent="0.25">
      <c r="A79" s="24">
        <v>44716</v>
      </c>
      <c r="B79" s="25">
        <v>6</v>
      </c>
      <c r="C79" s="87">
        <v>25957.232948622917</v>
      </c>
      <c r="D79" s="87">
        <v>27362.906895187505</v>
      </c>
      <c r="E79" s="87">
        <v>13425.70007895315</v>
      </c>
      <c r="F79" s="87">
        <v>43987.606571001561</v>
      </c>
      <c r="G79" s="87">
        <v>17582.027845724188</v>
      </c>
      <c r="H79" s="87">
        <v>5739.6937304062767</v>
      </c>
      <c r="I79" s="87">
        <v>16830.909198100202</v>
      </c>
      <c r="J79" s="87">
        <v>112.08681</v>
      </c>
      <c r="K79" s="87">
        <v>14455.873721765651</v>
      </c>
      <c r="L79" s="87">
        <v>6895.9141470160994</v>
      </c>
      <c r="M79" s="87">
        <v>22076.530054789524</v>
      </c>
      <c r="N79" s="87">
        <v>16649.713475945329</v>
      </c>
      <c r="O79" s="87">
        <v>30955.941205539795</v>
      </c>
      <c r="P79" s="87">
        <v>3615.6428305312602</v>
      </c>
      <c r="Q79" s="87">
        <v>34.862642288208008</v>
      </c>
      <c r="R79" s="87">
        <v>4491.4686048417971</v>
      </c>
      <c r="S79" s="87">
        <v>34439.369094129303</v>
      </c>
      <c r="T79" s="87">
        <v>13077.932003650887</v>
      </c>
      <c r="U79" s="87">
        <v>6956.8412082707855</v>
      </c>
      <c r="V79" s="87">
        <v>48951.08425332245</v>
      </c>
      <c r="W79" s="87">
        <v>2667.4302292812499</v>
      </c>
      <c r="X79" s="87">
        <v>4836.6732461802167</v>
      </c>
      <c r="Y79" s="87">
        <v>21156.784711377415</v>
      </c>
      <c r="Z79" s="87">
        <v>270.64903976440428</v>
      </c>
      <c r="AA79" s="87">
        <v>11601.511663638586</v>
      </c>
      <c r="AB79" s="87">
        <v>12111.281197740384</v>
      </c>
      <c r="AC79" s="87">
        <v>21745.535644291394</v>
      </c>
      <c r="AD79" s="87">
        <v>27889.0302497882</v>
      </c>
      <c r="AE79" s="87">
        <v>8442.4416150579891</v>
      </c>
      <c r="AF79" s="87">
        <v>15.056375000000001</v>
      </c>
      <c r="AG79" s="87">
        <v>14582.078492999999</v>
      </c>
      <c r="AH79" s="87">
        <v>25476.182056361111</v>
      </c>
      <c r="AI79" s="87">
        <v>0</v>
      </c>
      <c r="AJ79" s="87">
        <v>544.18977201742632</v>
      </c>
      <c r="AK79" s="87">
        <v>5159.7123060546801</v>
      </c>
      <c r="AL79" s="87">
        <v>13038.035994312508</v>
      </c>
      <c r="AM79" s="87">
        <v>8449.8461777799403</v>
      </c>
      <c r="AN79" s="87">
        <v>7078.7308843437495</v>
      </c>
      <c r="AO79" s="87">
        <v>30561.906689450669</v>
      </c>
      <c r="AP79" s="87">
        <v>621.79565429687602</v>
      </c>
      <c r="AQ79" s="87">
        <v>36079.039214813994</v>
      </c>
      <c r="AR79" s="87">
        <v>33998.105198351288</v>
      </c>
      <c r="AS79" s="87">
        <v>33429.126907054721</v>
      </c>
      <c r="AT79" s="87">
        <v>19424.00018383914</v>
      </c>
      <c r="AU79" s="87">
        <v>39710.816483905684</v>
      </c>
      <c r="AV79" s="87">
        <v>16329.858606624988</v>
      </c>
      <c r="AW79" s="87">
        <v>6683.9357177734491</v>
      </c>
      <c r="AX79" s="87">
        <v>27043.513839145628</v>
      </c>
      <c r="AY79" s="87">
        <v>30698.248230182136</v>
      </c>
    </row>
    <row r="80" spans="1:51" x14ac:dyDescent="0.25">
      <c r="A80" s="24">
        <v>44716</v>
      </c>
      <c r="B80" s="25">
        <v>7</v>
      </c>
      <c r="C80" s="87">
        <v>27142.637909372923</v>
      </c>
      <c r="D80" s="87">
        <v>27775.22855231251</v>
      </c>
      <c r="E80" s="87">
        <v>13908.442485140649</v>
      </c>
      <c r="F80" s="87">
        <v>46719.460410564061</v>
      </c>
      <c r="G80" s="87">
        <v>17754.620603958567</v>
      </c>
      <c r="H80" s="87">
        <v>5575.4473885859443</v>
      </c>
      <c r="I80" s="87">
        <v>17817.869409381445</v>
      </c>
      <c r="J80" s="87">
        <v>111.930076</v>
      </c>
      <c r="K80" s="87">
        <v>14836.799526546902</v>
      </c>
      <c r="L80" s="87">
        <v>7507.6958421879808</v>
      </c>
      <c r="M80" s="87">
        <v>21306.593055407706</v>
      </c>
      <c r="N80" s="87">
        <v>17099.567153382821</v>
      </c>
      <c r="O80" s="87">
        <v>32280.069101336681</v>
      </c>
      <c r="P80" s="87">
        <v>3878.9511792031403</v>
      </c>
      <c r="Q80" s="87">
        <v>35.275891304016113</v>
      </c>
      <c r="R80" s="87">
        <v>4583.4263311738305</v>
      </c>
      <c r="S80" s="87">
        <v>34968.489659941806</v>
      </c>
      <c r="T80" s="87">
        <v>13474.807950408691</v>
      </c>
      <c r="U80" s="87">
        <v>7129.3822238957855</v>
      </c>
      <c r="V80" s="87">
        <v>49015.356052634954</v>
      </c>
      <c r="W80" s="87">
        <v>2663.6110611249997</v>
      </c>
      <c r="X80" s="87">
        <v>4602.4686912895813</v>
      </c>
      <c r="Y80" s="87">
        <v>21464.04039336176</v>
      </c>
      <c r="Z80" s="87">
        <v>284.52673583984381</v>
      </c>
      <c r="AA80" s="87">
        <v>12365.088606544816</v>
      </c>
      <c r="AB80" s="87">
        <v>12450.058263654442</v>
      </c>
      <c r="AC80" s="87">
        <v>21695.298100650773</v>
      </c>
      <c r="AD80" s="87">
        <v>28529.960598538197</v>
      </c>
      <c r="AE80" s="87">
        <v>8831.7545874798652</v>
      </c>
      <c r="AF80" s="87">
        <v>15.056375000000001</v>
      </c>
      <c r="AG80" s="87">
        <v>15121.568429999999</v>
      </c>
      <c r="AH80" s="87">
        <v>26639.133540736111</v>
      </c>
      <c r="AI80" s="87">
        <v>0</v>
      </c>
      <c r="AJ80" s="87">
        <v>533.93092888083402</v>
      </c>
      <c r="AK80" s="87">
        <v>5267.0150372421904</v>
      </c>
      <c r="AL80" s="87">
        <v>13024.234153031271</v>
      </c>
      <c r="AM80" s="87">
        <v>8241.2540416158899</v>
      </c>
      <c r="AN80" s="87">
        <v>7640.2807050781303</v>
      </c>
      <c r="AO80" s="87">
        <v>31170.21416691551</v>
      </c>
      <c r="AP80" s="87">
        <v>635.28332519531205</v>
      </c>
      <c r="AQ80" s="87">
        <v>37322.15793797806</v>
      </c>
      <c r="AR80" s="87">
        <v>34588.790453335656</v>
      </c>
      <c r="AS80" s="87">
        <v>34723.406325742239</v>
      </c>
      <c r="AT80" s="87">
        <v>19432.804931370407</v>
      </c>
      <c r="AU80" s="87">
        <v>40491.798972124438</v>
      </c>
      <c r="AV80" s="87">
        <v>16667.923615406253</v>
      </c>
      <c r="AW80" s="87">
        <v>7032.5501474716948</v>
      </c>
      <c r="AX80" s="87">
        <v>27794.423972403423</v>
      </c>
      <c r="AY80" s="87">
        <v>31788.630005525883</v>
      </c>
    </row>
    <row r="81" spans="1:51" x14ac:dyDescent="0.25">
      <c r="A81" s="24">
        <v>44716</v>
      </c>
      <c r="B81" s="25">
        <v>8</v>
      </c>
      <c r="C81" s="87">
        <v>29916.079668529172</v>
      </c>
      <c r="D81" s="87">
        <v>29500.772095843749</v>
      </c>
      <c r="E81" s="87">
        <v>15000.134943500019</v>
      </c>
      <c r="F81" s="87">
        <v>50984.95788781406</v>
      </c>
      <c r="G81" s="87">
        <v>19399.657720136998</v>
      </c>
      <c r="H81" s="87">
        <v>5568.6927847578281</v>
      </c>
      <c r="I81" s="87">
        <v>19705.325625455655</v>
      </c>
      <c r="J81" s="87">
        <v>116.42247</v>
      </c>
      <c r="K81" s="87">
        <v>16343.602473531273</v>
      </c>
      <c r="L81" s="87">
        <v>8100.0455823051616</v>
      </c>
      <c r="M81" s="87">
        <v>21791.364322009795</v>
      </c>
      <c r="N81" s="87">
        <v>18039.998725960948</v>
      </c>
      <c r="O81" s="87">
        <v>34928.244745164775</v>
      </c>
      <c r="P81" s="87">
        <v>4031.5673266925146</v>
      </c>
      <c r="Q81" s="87">
        <v>35.44439697265625</v>
      </c>
      <c r="R81" s="87">
        <v>4888.5505289804687</v>
      </c>
      <c r="S81" s="87">
        <v>36686.774173191807</v>
      </c>
      <c r="T81" s="87">
        <v>13960.798444955575</v>
      </c>
      <c r="U81" s="87">
        <v>7613.3631809270446</v>
      </c>
      <c r="V81" s="87">
        <v>52584.695361322454</v>
      </c>
      <c r="W81" s="87">
        <v>3160.5714064609401</v>
      </c>
      <c r="X81" s="87">
        <v>4442.6330386176596</v>
      </c>
      <c r="Y81" s="87">
        <v>22234.702531641698</v>
      </c>
      <c r="Z81" s="87">
        <v>302.5971636962891</v>
      </c>
      <c r="AA81" s="87">
        <v>14984.15614077918</v>
      </c>
      <c r="AB81" s="87">
        <v>13456.281060826344</v>
      </c>
      <c r="AC81" s="87">
        <v>23281.873928322646</v>
      </c>
      <c r="AD81" s="87">
        <v>30654.247566538193</v>
      </c>
      <c r="AE81" s="87">
        <v>9129.6481534408176</v>
      </c>
      <c r="AF81" s="87">
        <v>15.056375000000001</v>
      </c>
      <c r="AG81" s="87">
        <v>16781.554235</v>
      </c>
      <c r="AH81" s="87">
        <v>27962.993996829868</v>
      </c>
      <c r="AI81" s="87">
        <v>0</v>
      </c>
      <c r="AJ81" s="87">
        <v>559.48762911969914</v>
      </c>
      <c r="AK81" s="87">
        <v>5297.9316258038425</v>
      </c>
      <c r="AL81" s="87">
        <v>13142.992190984391</v>
      </c>
      <c r="AM81" s="87">
        <v>9348.0665476783834</v>
      </c>
      <c r="AN81" s="87">
        <v>7555.9100590312628</v>
      </c>
      <c r="AO81" s="87">
        <v>33102.888448856917</v>
      </c>
      <c r="AP81" s="87">
        <v>626.61396233737582</v>
      </c>
      <c r="AQ81" s="87">
        <v>40478.562513649944</v>
      </c>
      <c r="AR81" s="87">
        <v>36737.745583347372</v>
      </c>
      <c r="AS81" s="87">
        <v>37601.33431353129</v>
      </c>
      <c r="AT81" s="87">
        <v>20390.307933229749</v>
      </c>
      <c r="AU81" s="87">
        <v>44111.564075640053</v>
      </c>
      <c r="AV81" s="87">
        <v>18555.949951562492</v>
      </c>
      <c r="AW81" s="87">
        <v>6847.1895686210937</v>
      </c>
      <c r="AX81" s="87">
        <v>30117.838988628049</v>
      </c>
      <c r="AY81" s="87">
        <v>33876.297344791506</v>
      </c>
    </row>
    <row r="82" spans="1:51" x14ac:dyDescent="0.25">
      <c r="A82" s="24">
        <v>44716</v>
      </c>
      <c r="B82" s="25">
        <v>9</v>
      </c>
      <c r="C82" s="87">
        <v>33446.508716685414</v>
      </c>
      <c r="D82" s="87">
        <v>32274.430932687501</v>
      </c>
      <c r="E82" s="87">
        <v>16459.767032281281</v>
      </c>
      <c r="F82" s="87">
        <v>57397.435118407804</v>
      </c>
      <c r="G82" s="87">
        <v>22289.939122797783</v>
      </c>
      <c r="H82" s="87">
        <v>6790.7234420781406</v>
      </c>
      <c r="I82" s="87">
        <v>23173.703892154885</v>
      </c>
      <c r="J82" s="87">
        <v>130.23700300000002</v>
      </c>
      <c r="K82" s="87">
        <v>18930.302344703141</v>
      </c>
      <c r="L82" s="87">
        <v>8324.7907613285952</v>
      </c>
      <c r="M82" s="87">
        <v>24415.112736047009</v>
      </c>
      <c r="N82" s="87">
        <v>19658.948290273449</v>
      </c>
      <c r="O82" s="87">
        <v>40600.842725031973</v>
      </c>
      <c r="P82" s="87">
        <v>5396.661594690172</v>
      </c>
      <c r="Q82" s="87">
        <v>36.735033988952651</v>
      </c>
      <c r="R82" s="87">
        <v>5276.9275345273445</v>
      </c>
      <c r="S82" s="87">
        <v>41627.0882048637</v>
      </c>
      <c r="T82" s="87">
        <v>14711.623764025886</v>
      </c>
      <c r="U82" s="87">
        <v>7690.8532932317357</v>
      </c>
      <c r="V82" s="87">
        <v>59560.422659572461</v>
      </c>
      <c r="W82" s="87">
        <v>3228.8191697500097</v>
      </c>
      <c r="X82" s="87">
        <v>5195.5317267430173</v>
      </c>
      <c r="Y82" s="87">
        <v>23359.633088716717</v>
      </c>
      <c r="Z82" s="87">
        <v>285.15567260742188</v>
      </c>
      <c r="AA82" s="87">
        <v>17913.623384169816</v>
      </c>
      <c r="AB82" s="87">
        <v>15801.268669873223</v>
      </c>
      <c r="AC82" s="87">
        <v>25953.506989760146</v>
      </c>
      <c r="AD82" s="87">
        <v>34018.121837069441</v>
      </c>
      <c r="AE82" s="87">
        <v>9321.2229075970627</v>
      </c>
      <c r="AF82" s="87">
        <v>15.056375000000001</v>
      </c>
      <c r="AG82" s="87">
        <v>19135.611032000001</v>
      </c>
      <c r="AH82" s="87">
        <v>29363.08635879861</v>
      </c>
      <c r="AI82" s="87">
        <v>50.821954262485178</v>
      </c>
      <c r="AJ82" s="87">
        <v>526.14216055717384</v>
      </c>
      <c r="AK82" s="87">
        <v>4963.4744749461397</v>
      </c>
      <c r="AL82" s="87">
        <v>14788.475488062511</v>
      </c>
      <c r="AM82" s="87">
        <v>10911.325329389327</v>
      </c>
      <c r="AN82" s="87">
        <v>8038.6259727187598</v>
      </c>
      <c r="AO82" s="87">
        <v>36170.758795868634</v>
      </c>
      <c r="AP82" s="87">
        <v>644.05199003219627</v>
      </c>
      <c r="AQ82" s="87">
        <v>46274.757179243687</v>
      </c>
      <c r="AR82" s="87">
        <v>41187.688787695042</v>
      </c>
      <c r="AS82" s="87">
        <v>42266.335534000049</v>
      </c>
      <c r="AT82" s="87">
        <v>21442.863624761027</v>
      </c>
      <c r="AU82" s="87">
        <v>49985.381600327557</v>
      </c>
      <c r="AV82" s="87">
        <v>20472.610467687511</v>
      </c>
      <c r="AW82" s="87">
        <v>7458.6539029580126</v>
      </c>
      <c r="AX82" s="87">
        <v>33025.552745534296</v>
      </c>
      <c r="AY82" s="87">
        <v>38227.949137900825</v>
      </c>
    </row>
    <row r="83" spans="1:51" x14ac:dyDescent="0.25">
      <c r="A83" s="24">
        <v>44716</v>
      </c>
      <c r="B83" s="25">
        <v>10</v>
      </c>
      <c r="C83" s="87">
        <v>38178.584210404173</v>
      </c>
      <c r="D83" s="87">
        <v>36856.569375625004</v>
      </c>
      <c r="E83" s="87">
        <v>19327.090277125026</v>
      </c>
      <c r="F83" s="87">
        <v>68111.551937439057</v>
      </c>
      <c r="G83" s="87">
        <v>26931.185269874288</v>
      </c>
      <c r="H83" s="87">
        <v>7735.4422949218842</v>
      </c>
      <c r="I83" s="87">
        <v>27967.853003467382</v>
      </c>
      <c r="J83" s="87">
        <v>150.31348800000001</v>
      </c>
      <c r="K83" s="87">
        <v>22251.353786562529</v>
      </c>
      <c r="L83" s="87">
        <v>8970.7172936567476</v>
      </c>
      <c r="M83" s="87">
        <v>27236.25179117301</v>
      </c>
      <c r="N83" s="87">
        <v>22509.980423296882</v>
      </c>
      <c r="O83" s="87">
        <v>49280.205825649158</v>
      </c>
      <c r="P83" s="87">
        <v>9488.8678296194048</v>
      </c>
      <c r="Q83" s="87">
        <v>36.925763130187988</v>
      </c>
      <c r="R83" s="87">
        <v>6335.9473068867283</v>
      </c>
      <c r="S83" s="87">
        <v>50141.105141504297</v>
      </c>
      <c r="T83" s="87">
        <v>16631.090249346191</v>
      </c>
      <c r="U83" s="87">
        <v>8555.7566135442357</v>
      </c>
      <c r="V83" s="87">
        <v>70804.731745166209</v>
      </c>
      <c r="W83" s="87">
        <v>4204.8432895546994</v>
      </c>
      <c r="X83" s="87">
        <v>7811.2877733944015</v>
      </c>
      <c r="Y83" s="87">
        <v>24059.965520815331</v>
      </c>
      <c r="Z83" s="87">
        <v>275.49817291259768</v>
      </c>
      <c r="AA83" s="87">
        <v>22190.54686106044</v>
      </c>
      <c r="AB83" s="87">
        <v>17823.567142716965</v>
      </c>
      <c r="AC83" s="87">
        <v>29454.063731182021</v>
      </c>
      <c r="AD83" s="87">
        <v>40579.679348381942</v>
      </c>
      <c r="AE83" s="87">
        <v>10175.069552894443</v>
      </c>
      <c r="AF83" s="87">
        <v>15.056375000000001</v>
      </c>
      <c r="AG83" s="87">
        <v>22378.960021000003</v>
      </c>
      <c r="AH83" s="87">
        <v>36254.928291361117</v>
      </c>
      <c r="AI83" s="87">
        <v>330.22851323220982</v>
      </c>
      <c r="AJ83" s="87">
        <v>550.69312190473283</v>
      </c>
      <c r="AK83" s="87">
        <v>2949.7710519487523</v>
      </c>
      <c r="AL83" s="87">
        <v>17424.015181734379</v>
      </c>
      <c r="AM83" s="87">
        <v>13733.32046723307</v>
      </c>
      <c r="AN83" s="87">
        <v>9295.6340450000098</v>
      </c>
      <c r="AO83" s="87">
        <v>42813.220920833483</v>
      </c>
      <c r="AP83" s="87">
        <v>692.94665384292546</v>
      </c>
      <c r="AQ83" s="87">
        <v>54085.090611360858</v>
      </c>
      <c r="AR83" s="87">
        <v>48278.105176835656</v>
      </c>
      <c r="AS83" s="87">
        <v>50120.988751406279</v>
      </c>
      <c r="AT83" s="87">
        <v>22646.373374729767</v>
      </c>
      <c r="AU83" s="87">
        <v>59269.177514202544</v>
      </c>
      <c r="AV83" s="87">
        <v>24046.548028687499</v>
      </c>
      <c r="AW83" s="87">
        <v>8780.1934875546976</v>
      </c>
      <c r="AX83" s="87">
        <v>39526.955475561648</v>
      </c>
      <c r="AY83" s="87">
        <v>45399.677248947759</v>
      </c>
    </row>
    <row r="84" spans="1:51" x14ac:dyDescent="0.25">
      <c r="A84" s="24">
        <v>44716</v>
      </c>
      <c r="B84" s="25">
        <v>11</v>
      </c>
      <c r="C84" s="87">
        <v>41375.509576029188</v>
      </c>
      <c r="D84" s="87">
        <v>41562.751629843755</v>
      </c>
      <c r="E84" s="87">
        <v>21386.908881203137</v>
      </c>
      <c r="F84" s="87">
        <v>75517.869995532819</v>
      </c>
      <c r="G84" s="87">
        <v>29129.174442967749</v>
      </c>
      <c r="H84" s="87">
        <v>7752.2510823906505</v>
      </c>
      <c r="I84" s="87">
        <v>31852.768675295512</v>
      </c>
      <c r="J84" s="87">
        <v>154.93897600000003</v>
      </c>
      <c r="K84" s="87">
        <v>25115.535732546898</v>
      </c>
      <c r="L84" s="87">
        <v>9557.6249178363869</v>
      </c>
      <c r="M84" s="87">
        <v>28950.959963036537</v>
      </c>
      <c r="N84" s="87">
        <v>24452.12086328907</v>
      </c>
      <c r="O84" s="87">
        <v>55941.318163508535</v>
      </c>
      <c r="P84" s="87">
        <v>10651.469439400236</v>
      </c>
      <c r="Q84" s="87">
        <v>37.351127624511733</v>
      </c>
      <c r="R84" s="87">
        <v>7411.4947977851598</v>
      </c>
      <c r="S84" s="87">
        <v>57573.581651551176</v>
      </c>
      <c r="T84" s="87">
        <v>18327.383777799329</v>
      </c>
      <c r="U84" s="87">
        <v>9542.6030490911053</v>
      </c>
      <c r="V84" s="87">
        <v>80951.175645853713</v>
      </c>
      <c r="W84" s="87">
        <v>4659.2073607499997</v>
      </c>
      <c r="X84" s="87">
        <v>8192.6268791297898</v>
      </c>
      <c r="Y84" s="87">
        <v>25447.480187985209</v>
      </c>
      <c r="Z84" s="87">
        <v>290.49276779174795</v>
      </c>
      <c r="AA84" s="87">
        <v>26336.65485393543</v>
      </c>
      <c r="AB84" s="87">
        <v>19487.658589154438</v>
      </c>
      <c r="AC84" s="87">
        <v>32592.051147478895</v>
      </c>
      <c r="AD84" s="87">
        <v>46894.691210725694</v>
      </c>
      <c r="AE84" s="87">
        <v>11888.11096668304</v>
      </c>
      <c r="AF84" s="87">
        <v>15.056375000000001</v>
      </c>
      <c r="AG84" s="87">
        <v>25406.590949999998</v>
      </c>
      <c r="AH84" s="87">
        <v>43060.648115861106</v>
      </c>
      <c r="AI84" s="87">
        <v>236.61546679164675</v>
      </c>
      <c r="AJ84" s="87">
        <v>499.1993898579791</v>
      </c>
      <c r="AK84" s="87">
        <v>1795.8092905028911</v>
      </c>
      <c r="AL84" s="87">
        <v>20728.879172000008</v>
      </c>
      <c r="AM84" s="87">
        <v>17047.04134059243</v>
      </c>
      <c r="AN84" s="87">
        <v>10033.95139887501</v>
      </c>
      <c r="AO84" s="87">
        <v>48391.275036485822</v>
      </c>
      <c r="AP84" s="87">
        <v>672.5060567855827</v>
      </c>
      <c r="AQ84" s="87">
        <v>59909.923935509287</v>
      </c>
      <c r="AR84" s="87">
        <v>54934.44976390597</v>
      </c>
      <c r="AS84" s="87">
        <v>58044.029260062533</v>
      </c>
      <c r="AT84" s="87">
        <v>23898.676243917267</v>
      </c>
      <c r="AU84" s="87">
        <v>66077.313506952545</v>
      </c>
      <c r="AV84" s="87">
        <v>27547.935362343738</v>
      </c>
      <c r="AW84" s="87">
        <v>12553.803966927733</v>
      </c>
      <c r="AX84" s="87">
        <v>46491.804533936658</v>
      </c>
      <c r="AY84" s="87">
        <v>49472.370154682067</v>
      </c>
    </row>
    <row r="85" spans="1:51" x14ac:dyDescent="0.25">
      <c r="A85" s="24">
        <v>44716</v>
      </c>
      <c r="B85" s="25">
        <v>12</v>
      </c>
      <c r="C85" s="87">
        <v>43145.217551404159</v>
      </c>
      <c r="D85" s="87">
        <v>43264.317227406253</v>
      </c>
      <c r="E85" s="87">
        <v>22841.598264437511</v>
      </c>
      <c r="F85" s="87">
        <v>78763.530381751567</v>
      </c>
      <c r="G85" s="87">
        <v>28561.271507027221</v>
      </c>
      <c r="H85" s="87">
        <v>7296.7329868593915</v>
      </c>
      <c r="I85" s="87">
        <v>33366.510702358006</v>
      </c>
      <c r="J85" s="87">
        <v>162.72583</v>
      </c>
      <c r="K85" s="87">
        <v>26390.397424640651</v>
      </c>
      <c r="L85" s="87">
        <v>9767.7591166801703</v>
      </c>
      <c r="M85" s="87">
        <v>30666.938067581643</v>
      </c>
      <c r="N85" s="87">
        <v>25307.043231304691</v>
      </c>
      <c r="O85" s="87">
        <v>58510.288468961677</v>
      </c>
      <c r="P85" s="87">
        <v>9287.5647236551995</v>
      </c>
      <c r="Q85" s="87">
        <v>36.398138999938972</v>
      </c>
      <c r="R85" s="87">
        <v>8013.196274582031</v>
      </c>
      <c r="S85" s="87">
        <v>61740.932614144913</v>
      </c>
      <c r="T85" s="87">
        <v>19559.40025064307</v>
      </c>
      <c r="U85" s="87">
        <v>10389.608908466116</v>
      </c>
      <c r="V85" s="87">
        <v>84100.265909478709</v>
      </c>
      <c r="W85" s="87">
        <v>4675.2165129921905</v>
      </c>
      <c r="X85" s="87">
        <v>9646.4342339244067</v>
      </c>
      <c r="Y85" s="87">
        <v>23543.277991791303</v>
      </c>
      <c r="Z85" s="87">
        <v>280.14586853027339</v>
      </c>
      <c r="AA85" s="87">
        <v>29297.237971935443</v>
      </c>
      <c r="AB85" s="87">
        <v>19919.467854888819</v>
      </c>
      <c r="AC85" s="87">
        <v>34842.636600760154</v>
      </c>
      <c r="AD85" s="87">
        <v>50136.283512256945</v>
      </c>
      <c r="AE85" s="87">
        <v>11757.265615678591</v>
      </c>
      <c r="AF85" s="87">
        <v>15.056375000000001</v>
      </c>
      <c r="AG85" s="87">
        <v>26699.285077999997</v>
      </c>
      <c r="AH85" s="87">
        <v>46956.741662111119</v>
      </c>
      <c r="AI85" s="87">
        <v>816.85777723730075</v>
      </c>
      <c r="AJ85" s="87">
        <v>613.04590052644744</v>
      </c>
      <c r="AK85" s="87">
        <v>2997.0744523452968</v>
      </c>
      <c r="AL85" s="87">
        <v>22305.860855375024</v>
      </c>
      <c r="AM85" s="87">
        <v>17474.360884842441</v>
      </c>
      <c r="AN85" s="87">
        <v>10485.06053864063</v>
      </c>
      <c r="AO85" s="87">
        <v>51353.942351216283</v>
      </c>
      <c r="AP85" s="87">
        <v>670.75567960739033</v>
      </c>
      <c r="AQ85" s="87">
        <v>63017.73254788429</v>
      </c>
      <c r="AR85" s="87">
        <v>58064.981383155988</v>
      </c>
      <c r="AS85" s="87">
        <v>61482.298253250025</v>
      </c>
      <c r="AT85" s="87">
        <v>23772.906970292257</v>
      </c>
      <c r="AU85" s="87">
        <v>68806.306447015042</v>
      </c>
      <c r="AV85" s="87">
        <v>29355.147485437508</v>
      </c>
      <c r="AW85" s="87">
        <v>12976.833147603518</v>
      </c>
      <c r="AX85" s="87">
        <v>50368.052578264789</v>
      </c>
      <c r="AY85" s="87">
        <v>51728.603810479006</v>
      </c>
    </row>
    <row r="86" spans="1:51" x14ac:dyDescent="0.25">
      <c r="A86" s="24">
        <v>44716</v>
      </c>
      <c r="B86" s="25">
        <v>13</v>
      </c>
      <c r="C86" s="87">
        <v>45163.641752185416</v>
      </c>
      <c r="D86" s="87">
        <v>44868.485856093757</v>
      </c>
      <c r="E86" s="87">
        <v>23604.425059156256</v>
      </c>
      <c r="F86" s="87">
        <v>81585.882835751559</v>
      </c>
      <c r="G86" s="87">
        <v>28427.496665188937</v>
      </c>
      <c r="H86" s="87">
        <v>7306.8123630469063</v>
      </c>
      <c r="I86" s="87">
        <v>34265.434697912708</v>
      </c>
      <c r="J86" s="87">
        <v>158.06183199999998</v>
      </c>
      <c r="K86" s="87">
        <v>27022.085623984407</v>
      </c>
      <c r="L86" s="87">
        <v>9952.4037290707784</v>
      </c>
      <c r="M86" s="87">
        <v>30537.329574774616</v>
      </c>
      <c r="N86" s="87">
        <v>26233.29980060157</v>
      </c>
      <c r="O86" s="87">
        <v>60372.107851133529</v>
      </c>
      <c r="P86" s="87">
        <v>10548.213585465346</v>
      </c>
      <c r="Q86" s="87">
        <v>37.425129890441902</v>
      </c>
      <c r="R86" s="87">
        <v>8425.706458968747</v>
      </c>
      <c r="S86" s="87">
        <v>63912.372347582415</v>
      </c>
      <c r="T86" s="87">
        <v>20440.711393377434</v>
      </c>
      <c r="U86" s="87">
        <v>11150.678244403605</v>
      </c>
      <c r="V86" s="87">
        <v>87686.27903400996</v>
      </c>
      <c r="W86" s="87">
        <v>4834.8762278125096</v>
      </c>
      <c r="X86" s="87">
        <v>9704.0646188246283</v>
      </c>
      <c r="Y86" s="87">
        <v>26317.060051193755</v>
      </c>
      <c r="Z86" s="87">
        <v>280.31191223144543</v>
      </c>
      <c r="AA86" s="87">
        <v>29816.641285919806</v>
      </c>
      <c r="AB86" s="87">
        <v>20245.331285701322</v>
      </c>
      <c r="AC86" s="87">
        <v>36631.142662807004</v>
      </c>
      <c r="AD86" s="87">
        <v>52845.542101569445</v>
      </c>
      <c r="AE86" s="87">
        <v>11741.694518706812</v>
      </c>
      <c r="AF86" s="87">
        <v>15.056375000000001</v>
      </c>
      <c r="AG86" s="87">
        <v>27505.790765000002</v>
      </c>
      <c r="AH86" s="87">
        <v>49004.095588017357</v>
      </c>
      <c r="AI86" s="87">
        <v>336.36666252580289</v>
      </c>
      <c r="AJ86" s="87">
        <v>510.47657229905894</v>
      </c>
      <c r="AK86" s="87">
        <v>2077.7218831976897</v>
      </c>
      <c r="AL86" s="87">
        <v>23296.253589640626</v>
      </c>
      <c r="AM86" s="87">
        <v>18444.563309365876</v>
      </c>
      <c r="AN86" s="87">
        <v>10850.209898843757</v>
      </c>
      <c r="AO86" s="87">
        <v>53554.849264782708</v>
      </c>
      <c r="AP86" s="87">
        <v>733.22760915756226</v>
      </c>
      <c r="AQ86" s="87">
        <v>64804.716907110851</v>
      </c>
      <c r="AR86" s="87">
        <v>59279.404154429401</v>
      </c>
      <c r="AS86" s="87">
        <v>64449.965545484403</v>
      </c>
      <c r="AT86" s="87">
        <v>24021.477534261008</v>
      </c>
      <c r="AU86" s="87">
        <v>71665.631995702541</v>
      </c>
      <c r="AV86" s="87">
        <v>30704.661721093758</v>
      </c>
      <c r="AW86" s="87">
        <v>14372.34996326562</v>
      </c>
      <c r="AX86" s="87">
        <v>52895.01896612806</v>
      </c>
      <c r="AY86" s="87">
        <v>53058.589223416464</v>
      </c>
    </row>
    <row r="87" spans="1:51" x14ac:dyDescent="0.25">
      <c r="A87" s="24">
        <v>44716</v>
      </c>
      <c r="B87" s="25">
        <v>14</v>
      </c>
      <c r="C87" s="87">
        <v>45208.886519404165</v>
      </c>
      <c r="D87" s="87">
        <v>44809.577016031253</v>
      </c>
      <c r="E87" s="87">
        <v>24188.756876546879</v>
      </c>
      <c r="F87" s="87">
        <v>83480.303715939051</v>
      </c>
      <c r="G87" s="87">
        <v>28445.754560117904</v>
      </c>
      <c r="H87" s="87">
        <v>6636.3440320312839</v>
      </c>
      <c r="I87" s="87">
        <v>34171.302005967373</v>
      </c>
      <c r="J87" s="87">
        <v>152.29114099999998</v>
      </c>
      <c r="K87" s="87">
        <v>27325.438017046901</v>
      </c>
      <c r="L87" s="87">
        <v>10080.113745937964</v>
      </c>
      <c r="M87" s="87">
        <v>29731.480629981856</v>
      </c>
      <c r="N87" s="87">
        <v>26728.248599578132</v>
      </c>
      <c r="O87" s="87">
        <v>60726.78985705541</v>
      </c>
      <c r="P87" s="87">
        <v>9537.4815376699426</v>
      </c>
      <c r="Q87" s="87">
        <v>33.520648002624505</v>
      </c>
      <c r="R87" s="87">
        <v>8929.8047037187534</v>
      </c>
      <c r="S87" s="87">
        <v>65467.950660176168</v>
      </c>
      <c r="T87" s="87">
        <v>21226.603768346187</v>
      </c>
      <c r="U87" s="87">
        <v>11719.778342059855</v>
      </c>
      <c r="V87" s="87">
        <v>91238.986588134954</v>
      </c>
      <c r="W87" s="87">
        <v>4942.1507941718801</v>
      </c>
      <c r="X87" s="87">
        <v>9304.8337368551056</v>
      </c>
      <c r="Y87" s="87">
        <v>24097.130075875259</v>
      </c>
      <c r="Z87" s="87">
        <v>334.50629577636721</v>
      </c>
      <c r="AA87" s="87">
        <v>30505.914909388572</v>
      </c>
      <c r="AB87" s="87">
        <v>20014.469307091949</v>
      </c>
      <c r="AC87" s="87">
        <v>36989.819281385127</v>
      </c>
      <c r="AD87" s="87">
        <v>54954.045008756948</v>
      </c>
      <c r="AE87" s="87">
        <v>12150.146509368464</v>
      </c>
      <c r="AF87" s="87">
        <v>15.056375000000001</v>
      </c>
      <c r="AG87" s="87">
        <v>28216.943072000002</v>
      </c>
      <c r="AH87" s="87">
        <v>51289.514377454849</v>
      </c>
      <c r="AI87" s="87">
        <v>363.14006906744277</v>
      </c>
      <c r="AJ87" s="87">
        <v>619.81806928596791</v>
      </c>
      <c r="AK87" s="87">
        <v>2855.8266856426994</v>
      </c>
      <c r="AL87" s="87">
        <v>24283.592440937511</v>
      </c>
      <c r="AM87" s="87">
        <v>19360.096761381508</v>
      </c>
      <c r="AN87" s="87">
        <v>10856.96056545313</v>
      </c>
      <c r="AO87" s="87">
        <v>54304.822759880357</v>
      </c>
      <c r="AP87" s="87">
        <v>751.83052110671974</v>
      </c>
      <c r="AQ87" s="87">
        <v>64210.384796157719</v>
      </c>
      <c r="AR87" s="87">
        <v>60214.349375929436</v>
      </c>
      <c r="AS87" s="87">
        <v>66340.691467812518</v>
      </c>
      <c r="AT87" s="87">
        <v>23475.864033714151</v>
      </c>
      <c r="AU87" s="87">
        <v>73479.650268452548</v>
      </c>
      <c r="AV87" s="87">
        <v>31888.588585249996</v>
      </c>
      <c r="AW87" s="87">
        <v>15557.30067135936</v>
      </c>
      <c r="AX87" s="87">
        <v>54905.854206006967</v>
      </c>
      <c r="AY87" s="87">
        <v>52714.992870869588</v>
      </c>
    </row>
    <row r="88" spans="1:51" x14ac:dyDescent="0.25">
      <c r="A88" s="24">
        <v>44716</v>
      </c>
      <c r="B88" s="25">
        <v>15</v>
      </c>
      <c r="C88" s="87">
        <v>43593.800817654148</v>
      </c>
      <c r="D88" s="87">
        <v>45134.315019625006</v>
      </c>
      <c r="E88" s="87">
        <v>23502.286759781255</v>
      </c>
      <c r="F88" s="87">
        <v>81817.480122845314</v>
      </c>
      <c r="G88" s="87">
        <v>28671.892350822873</v>
      </c>
      <c r="H88" s="87">
        <v>5959.8690842343858</v>
      </c>
      <c r="I88" s="87">
        <v>33409.008356940038</v>
      </c>
      <c r="J88" s="87">
        <v>156.206177</v>
      </c>
      <c r="K88" s="87">
        <v>27542.036081078149</v>
      </c>
      <c r="L88" s="87">
        <v>8751.7307596410956</v>
      </c>
      <c r="M88" s="87">
        <v>30387.954061091245</v>
      </c>
      <c r="N88" s="87">
        <v>26922.725911359379</v>
      </c>
      <c r="O88" s="87">
        <v>59612.662096133521</v>
      </c>
      <c r="P88" s="87">
        <v>8858.5520322449356</v>
      </c>
      <c r="Q88" s="87">
        <v>33.185688972473145</v>
      </c>
      <c r="R88" s="87">
        <v>9017.1322002148427</v>
      </c>
      <c r="S88" s="87">
        <v>66093.738918676157</v>
      </c>
      <c r="T88" s="87">
        <v>20825.89743814306</v>
      </c>
      <c r="U88" s="87">
        <v>11724.567648700486</v>
      </c>
      <c r="V88" s="87">
        <v>92298.339943478699</v>
      </c>
      <c r="W88" s="87">
        <v>5204.6477950390599</v>
      </c>
      <c r="X88" s="87">
        <v>9118.2611403568535</v>
      </c>
      <c r="Y88" s="87">
        <v>25749.596497967723</v>
      </c>
      <c r="Z88" s="87">
        <v>341.45887420654293</v>
      </c>
      <c r="AA88" s="87">
        <v>31266.345967185436</v>
      </c>
      <c r="AB88" s="87">
        <v>19484.370468670066</v>
      </c>
      <c r="AC88" s="87">
        <v>36485.78258086952</v>
      </c>
      <c r="AD88" s="87">
        <v>55252.102588444439</v>
      </c>
      <c r="AE88" s="87">
        <v>11982.241464478293</v>
      </c>
      <c r="AF88" s="87">
        <v>15.056375000000001</v>
      </c>
      <c r="AG88" s="87">
        <v>28432.193874000004</v>
      </c>
      <c r="AH88" s="87">
        <v>54188.065110048607</v>
      </c>
      <c r="AI88" s="87">
        <v>163.39105385854401</v>
      </c>
      <c r="AJ88" s="87">
        <v>533.985284441972</v>
      </c>
      <c r="AK88" s="87">
        <v>4001.6613867975279</v>
      </c>
      <c r="AL88" s="87">
        <v>25274.500507828139</v>
      </c>
      <c r="AM88" s="87">
        <v>20728.161434912749</v>
      </c>
      <c r="AN88" s="87">
        <v>10990.203678171891</v>
      </c>
      <c r="AO88" s="87">
        <v>54634.086875118635</v>
      </c>
      <c r="AP88" s="87">
        <v>661.0233240127568</v>
      </c>
      <c r="AQ88" s="87">
        <v>62490.274814774923</v>
      </c>
      <c r="AR88" s="87">
        <v>60418.640395366907</v>
      </c>
      <c r="AS88" s="87">
        <v>67784.663246093784</v>
      </c>
      <c r="AT88" s="87">
        <v>23104.414295979775</v>
      </c>
      <c r="AU88" s="87">
        <v>73656.237387921297</v>
      </c>
      <c r="AV88" s="87">
        <v>33601.852251875011</v>
      </c>
      <c r="AW88" s="87">
        <v>15892.51467310155</v>
      </c>
      <c r="AX88" s="87">
        <v>55430.312056850715</v>
      </c>
      <c r="AY88" s="87">
        <v>51031.342569119632</v>
      </c>
    </row>
    <row r="89" spans="1:51" x14ac:dyDescent="0.25">
      <c r="A89" s="24">
        <v>44716</v>
      </c>
      <c r="B89" s="25">
        <v>16</v>
      </c>
      <c r="C89" s="87">
        <v>41949.414923372919</v>
      </c>
      <c r="D89" s="87">
        <v>44992.664122468756</v>
      </c>
      <c r="E89" s="87">
        <v>21967.823288531257</v>
      </c>
      <c r="F89" s="87">
        <v>78404.564055657815</v>
      </c>
      <c r="G89" s="87">
        <v>27940.689959825686</v>
      </c>
      <c r="H89" s="87">
        <v>5928.371733273445</v>
      </c>
      <c r="I89" s="87">
        <v>32331.179739272062</v>
      </c>
      <c r="J89" s="87">
        <v>168.09519599999999</v>
      </c>
      <c r="K89" s="87">
        <v>27134.259704515636</v>
      </c>
      <c r="L89" s="87">
        <v>8559.4605999301748</v>
      </c>
      <c r="M89" s="87">
        <v>29700.772685040582</v>
      </c>
      <c r="N89" s="87">
        <v>26413.08613196875</v>
      </c>
      <c r="O89" s="87">
        <v>57900.317716758545</v>
      </c>
      <c r="P89" s="87">
        <v>7027.2496635195466</v>
      </c>
      <c r="Q89" s="87">
        <v>32.199504852294908</v>
      </c>
      <c r="R89" s="87">
        <v>8840.7661446835918</v>
      </c>
      <c r="S89" s="87">
        <v>65881.062307051165</v>
      </c>
      <c r="T89" s="87">
        <v>19711.339816549313</v>
      </c>
      <c r="U89" s="87">
        <v>10927.147970966105</v>
      </c>
      <c r="V89" s="87">
        <v>91173.114977291203</v>
      </c>
      <c r="W89" s="87">
        <v>5086.5615787734496</v>
      </c>
      <c r="X89" s="87">
        <v>9734.3538707390435</v>
      </c>
      <c r="Y89" s="87">
        <v>24273.022013152739</v>
      </c>
      <c r="Z89" s="87">
        <v>336.44803466796878</v>
      </c>
      <c r="AA89" s="87">
        <v>31284.708588404188</v>
      </c>
      <c r="AB89" s="87">
        <v>18932.504111951319</v>
      </c>
      <c r="AC89" s="87">
        <v>33721.934379947648</v>
      </c>
      <c r="AD89" s="87">
        <v>54494.247307600701</v>
      </c>
      <c r="AE89" s="87">
        <v>11771.286551052497</v>
      </c>
      <c r="AF89" s="87">
        <v>15.056375000000001</v>
      </c>
      <c r="AG89" s="87">
        <v>29369.467488999995</v>
      </c>
      <c r="AH89" s="87">
        <v>55192.006320298606</v>
      </c>
      <c r="AI89" s="87">
        <v>138.8146292002624</v>
      </c>
      <c r="AJ89" s="87">
        <v>533.66052093567532</v>
      </c>
      <c r="AK89" s="87">
        <v>5316.1472773705809</v>
      </c>
      <c r="AL89" s="87">
        <v>25549.34992157813</v>
      </c>
      <c r="AM89" s="87">
        <v>22323.817426287762</v>
      </c>
      <c r="AN89" s="87">
        <v>10496.189726843761</v>
      </c>
      <c r="AO89" s="87">
        <v>54405.528829903793</v>
      </c>
      <c r="AP89" s="87">
        <v>670.46133184433029</v>
      </c>
      <c r="AQ89" s="87">
        <v>60437.864164438957</v>
      </c>
      <c r="AR89" s="87">
        <v>60090.462031843483</v>
      </c>
      <c r="AS89" s="87">
        <v>68039.927914234402</v>
      </c>
      <c r="AT89" s="87">
        <v>22627.281385417278</v>
      </c>
      <c r="AU89" s="87">
        <v>72743.055695827556</v>
      </c>
      <c r="AV89" s="87">
        <v>34333.61449734374</v>
      </c>
      <c r="AW89" s="87">
        <v>15357.882103781241</v>
      </c>
      <c r="AX89" s="87">
        <v>55636.419309487443</v>
      </c>
      <c r="AY89" s="87">
        <v>49554.94952533835</v>
      </c>
    </row>
    <row r="90" spans="1:51" x14ac:dyDescent="0.25">
      <c r="A90" s="24">
        <v>44716</v>
      </c>
      <c r="B90" s="25">
        <v>17</v>
      </c>
      <c r="C90" s="87">
        <v>41609.273017935404</v>
      </c>
      <c r="D90" s="87">
        <v>45001.926932562506</v>
      </c>
      <c r="E90" s="87">
        <v>22218.238223515636</v>
      </c>
      <c r="F90" s="87">
        <v>77700.92111953281</v>
      </c>
      <c r="G90" s="87">
        <v>28265.664324097172</v>
      </c>
      <c r="H90" s="87">
        <v>5200.7228762812611</v>
      </c>
      <c r="I90" s="87">
        <v>31980.249670166591</v>
      </c>
      <c r="J90" s="87">
        <v>171.527355</v>
      </c>
      <c r="K90" s="87">
        <v>27262.90125193751</v>
      </c>
      <c r="L90" s="87">
        <v>8580.4382676723453</v>
      </c>
      <c r="M90" s="87">
        <v>28507.499095679079</v>
      </c>
      <c r="N90" s="87">
        <v>26306.08892244532</v>
      </c>
      <c r="O90" s="87">
        <v>57294.750610789786</v>
      </c>
      <c r="P90" s="87">
        <v>7082.4562962556838</v>
      </c>
      <c r="Q90" s="87">
        <v>32.138828754425049</v>
      </c>
      <c r="R90" s="87">
        <v>8825.7292987148485</v>
      </c>
      <c r="S90" s="87">
        <v>66092.39642170741</v>
      </c>
      <c r="T90" s="87">
        <v>19550.516564221198</v>
      </c>
      <c r="U90" s="87">
        <v>10501.768576434855</v>
      </c>
      <c r="V90" s="87">
        <v>91897.223756603707</v>
      </c>
      <c r="W90" s="87">
        <v>5071.8354797187603</v>
      </c>
      <c r="X90" s="87">
        <v>10156.19269004622</v>
      </c>
      <c r="Y90" s="87">
        <v>24007.577980011392</v>
      </c>
      <c r="Z90" s="87">
        <v>320.92485351562505</v>
      </c>
      <c r="AA90" s="87">
        <v>31717.984013185436</v>
      </c>
      <c r="AB90" s="87">
        <v>18612.286796373202</v>
      </c>
      <c r="AC90" s="87">
        <v>33686.957251150779</v>
      </c>
      <c r="AD90" s="87">
        <v>54320.472489381951</v>
      </c>
      <c r="AE90" s="87">
        <v>12078.554851245484</v>
      </c>
      <c r="AF90" s="87">
        <v>15.056375000000001</v>
      </c>
      <c r="AG90" s="87">
        <v>36925.535770000002</v>
      </c>
      <c r="AH90" s="87">
        <v>56119.639206923624</v>
      </c>
      <c r="AI90" s="87">
        <v>44.552781318972137</v>
      </c>
      <c r="AJ90" s="87">
        <v>520.12652234156894</v>
      </c>
      <c r="AK90" s="87">
        <v>5507.4971723132812</v>
      </c>
      <c r="AL90" s="87">
        <v>26288.576430500012</v>
      </c>
      <c r="AM90" s="87">
        <v>22269.43093035026</v>
      </c>
      <c r="AN90" s="87">
        <v>10835.423589968759</v>
      </c>
      <c r="AO90" s="87">
        <v>54890.904236728005</v>
      </c>
      <c r="AP90" s="87">
        <v>653.3892369270319</v>
      </c>
      <c r="AQ90" s="87">
        <v>59888.042775196795</v>
      </c>
      <c r="AR90" s="87">
        <v>60269.972126851331</v>
      </c>
      <c r="AS90" s="87">
        <v>68749.322797531277</v>
      </c>
      <c r="AT90" s="87">
        <v>22258.892419214135</v>
      </c>
      <c r="AU90" s="87">
        <v>72076.863407796292</v>
      </c>
      <c r="AV90" s="87">
        <v>35505.34861175</v>
      </c>
      <c r="AW90" s="87">
        <v>14970.003906210941</v>
      </c>
      <c r="AX90" s="87">
        <v>56434.673354409322</v>
      </c>
      <c r="AY90" s="87">
        <v>48963.952892557107</v>
      </c>
    </row>
    <row r="91" spans="1:51" x14ac:dyDescent="0.25">
      <c r="A91" s="24">
        <v>44716</v>
      </c>
      <c r="B91" s="25">
        <v>18</v>
      </c>
      <c r="C91" s="87">
        <v>42610.06890793542</v>
      </c>
      <c r="D91" s="87">
        <v>46188.363178999993</v>
      </c>
      <c r="E91" s="87">
        <v>22917.151240953139</v>
      </c>
      <c r="F91" s="87">
        <v>80143.216702657795</v>
      </c>
      <c r="G91" s="87">
        <v>29818.602498739976</v>
      </c>
      <c r="H91" s="87">
        <v>5590.069700398466</v>
      </c>
      <c r="I91" s="87">
        <v>31758.137777631433</v>
      </c>
      <c r="J91" s="87">
        <v>172.666515</v>
      </c>
      <c r="K91" s="87">
        <v>27972.872592343771</v>
      </c>
      <c r="L91" s="87">
        <v>8778.6287420942244</v>
      </c>
      <c r="M91" s="87">
        <v>29106.797873553951</v>
      </c>
      <c r="N91" s="87">
        <v>26808.153414515633</v>
      </c>
      <c r="O91" s="87">
        <v>57567.862790461659</v>
      </c>
      <c r="P91" s="87">
        <v>6886.6499314489402</v>
      </c>
      <c r="Q91" s="87">
        <v>31.669849395751939</v>
      </c>
      <c r="R91" s="87">
        <v>9171.9312570507882</v>
      </c>
      <c r="S91" s="87">
        <v>68125.19378726992</v>
      </c>
      <c r="T91" s="87">
        <v>19910.234755596193</v>
      </c>
      <c r="U91" s="87">
        <v>10409.681418231725</v>
      </c>
      <c r="V91" s="87">
        <v>94381.849056291219</v>
      </c>
      <c r="W91" s="87">
        <v>5289.8353775312598</v>
      </c>
      <c r="X91" s="87">
        <v>10954.202462649126</v>
      </c>
      <c r="Y91" s="87">
        <v>23478.616306731779</v>
      </c>
      <c r="Z91" s="87">
        <v>330.96766418457042</v>
      </c>
      <c r="AA91" s="87">
        <v>33293.585804169808</v>
      </c>
      <c r="AB91" s="87">
        <v>18421.74926859195</v>
      </c>
      <c r="AC91" s="87">
        <v>34900.856689853892</v>
      </c>
      <c r="AD91" s="87">
        <v>56187.915092444448</v>
      </c>
      <c r="AE91" s="87">
        <v>12340.148344292375</v>
      </c>
      <c r="AF91" s="87">
        <v>15.056375000000001</v>
      </c>
      <c r="AG91" s="87">
        <v>30017.217058999995</v>
      </c>
      <c r="AH91" s="87">
        <v>58614.424107736115</v>
      </c>
      <c r="AI91" s="87">
        <v>10.213746442677415</v>
      </c>
      <c r="AJ91" s="87">
        <v>536.1775879212546</v>
      </c>
      <c r="AK91" s="87">
        <v>6448.1917232875103</v>
      </c>
      <c r="AL91" s="87">
        <v>27155.869621531248</v>
      </c>
      <c r="AM91" s="87">
        <v>23010.066000053394</v>
      </c>
      <c r="AN91" s="87">
        <v>10937.793893062511</v>
      </c>
      <c r="AO91" s="87">
        <v>56465.252050337389</v>
      </c>
      <c r="AP91" s="87">
        <v>708.45496083796058</v>
      </c>
      <c r="AQ91" s="87">
        <v>60040.696110587407</v>
      </c>
      <c r="AR91" s="87">
        <v>61751.183098804438</v>
      </c>
      <c r="AS91" s="87">
        <v>71070.585771765633</v>
      </c>
      <c r="AT91" s="87">
        <v>22076.907078057884</v>
      </c>
      <c r="AU91" s="87">
        <v>74057.939894327545</v>
      </c>
      <c r="AV91" s="87">
        <v>37558.738301531244</v>
      </c>
      <c r="AW91" s="87">
        <v>15246.414160367191</v>
      </c>
      <c r="AX91" s="87">
        <v>59399.666009776505</v>
      </c>
      <c r="AY91" s="87">
        <v>49122.587763666481</v>
      </c>
    </row>
    <row r="92" spans="1:51" x14ac:dyDescent="0.25">
      <c r="A92" s="24">
        <v>44716</v>
      </c>
      <c r="B92" s="25">
        <v>19</v>
      </c>
      <c r="C92" s="87">
        <v>45814.013914091644</v>
      </c>
      <c r="D92" s="87">
        <v>50097.390892062496</v>
      </c>
      <c r="E92" s="87">
        <v>25218.108885687503</v>
      </c>
      <c r="F92" s="87">
        <v>85539.539658657828</v>
      </c>
      <c r="G92" s="87">
        <v>33189.014204708546</v>
      </c>
      <c r="H92" s="87">
        <v>5323.1941367343952</v>
      </c>
      <c r="I92" s="87">
        <v>32626.494825565038</v>
      </c>
      <c r="J92" s="87">
        <v>194.03981300000001</v>
      </c>
      <c r="K92" s="87">
        <v>29253.455760531269</v>
      </c>
      <c r="L92" s="87">
        <v>9088.7507550160753</v>
      </c>
      <c r="M92" s="87">
        <v>30750.718206921083</v>
      </c>
      <c r="N92" s="87">
        <v>28880.245399250009</v>
      </c>
      <c r="O92" s="87">
        <v>59391.695329789785</v>
      </c>
      <c r="P92" s="87">
        <v>8044.4594713339366</v>
      </c>
      <c r="Q92" s="87">
        <v>32.082612037658684</v>
      </c>
      <c r="R92" s="87">
        <v>10039.320426203132</v>
      </c>
      <c r="S92" s="87">
        <v>73491.375531394908</v>
      </c>
      <c r="T92" s="87">
        <v>22021.273768580555</v>
      </c>
      <c r="U92" s="87">
        <v>11573.165549091105</v>
      </c>
      <c r="V92" s="87">
        <v>100406.1987451037</v>
      </c>
      <c r="W92" s="87">
        <v>5707.2473192890702</v>
      </c>
      <c r="X92" s="87">
        <v>12575.006513023913</v>
      </c>
      <c r="Y92" s="87">
        <v>24003.807903127596</v>
      </c>
      <c r="Z92" s="87">
        <v>367.46468627929693</v>
      </c>
      <c r="AA92" s="87">
        <v>37121.544159279176</v>
      </c>
      <c r="AB92" s="87">
        <v>18755.805517263831</v>
      </c>
      <c r="AC92" s="87">
        <v>36908.343344057022</v>
      </c>
      <c r="AD92" s="87">
        <v>61124.897039569449</v>
      </c>
      <c r="AE92" s="87">
        <v>13517.988532620511</v>
      </c>
      <c r="AF92" s="87">
        <v>15.056375000000001</v>
      </c>
      <c r="AG92" s="87">
        <v>32208.234932000003</v>
      </c>
      <c r="AH92" s="87">
        <v>64756.705442611114</v>
      </c>
      <c r="AI92" s="87">
        <v>0</v>
      </c>
      <c r="AJ92" s="87">
        <v>505.23158624822037</v>
      </c>
      <c r="AK92" s="87">
        <v>6917.2967946039607</v>
      </c>
      <c r="AL92" s="87">
        <v>29319.411361468749</v>
      </c>
      <c r="AM92" s="87">
        <v>25993.039521709637</v>
      </c>
      <c r="AN92" s="87">
        <v>11569.831347187508</v>
      </c>
      <c r="AO92" s="87">
        <v>60984.550780028789</v>
      </c>
      <c r="AP92" s="87">
        <v>857.59127807617097</v>
      </c>
      <c r="AQ92" s="87">
        <v>61070.569966282725</v>
      </c>
      <c r="AR92" s="87">
        <v>65349.410432109085</v>
      </c>
      <c r="AS92" s="87">
        <v>76460.255419718742</v>
      </c>
      <c r="AT92" s="87">
        <v>22634.52375796414</v>
      </c>
      <c r="AU92" s="87">
        <v>79151.137113733799</v>
      </c>
      <c r="AV92" s="87">
        <v>42183.252147250001</v>
      </c>
      <c r="AW92" s="87">
        <v>16275.913781742178</v>
      </c>
      <c r="AX92" s="87">
        <v>64617.749627280376</v>
      </c>
      <c r="AY92" s="87">
        <v>50629.505222400861</v>
      </c>
    </row>
    <row r="93" spans="1:51" x14ac:dyDescent="0.25">
      <c r="A93" s="24">
        <v>44716</v>
      </c>
      <c r="B93" s="25">
        <v>20</v>
      </c>
      <c r="C93" s="87">
        <v>46163.46698127914</v>
      </c>
      <c r="D93" s="87">
        <v>50544.63527015625</v>
      </c>
      <c r="E93" s="87">
        <v>25573.904786015624</v>
      </c>
      <c r="F93" s="87">
        <v>86000.227890157796</v>
      </c>
      <c r="G93" s="87">
        <v>34011.927352114813</v>
      </c>
      <c r="H93" s="87">
        <v>4920.600706484387</v>
      </c>
      <c r="I93" s="87">
        <v>32209.024425400978</v>
      </c>
      <c r="J93" s="87">
        <v>197.729522</v>
      </c>
      <c r="K93" s="87">
        <v>29726.627252906266</v>
      </c>
      <c r="L93" s="87">
        <v>9094.1645388598663</v>
      </c>
      <c r="M93" s="87">
        <v>30624.946753962962</v>
      </c>
      <c r="N93" s="87">
        <v>29027.049319265629</v>
      </c>
      <c r="O93" s="87">
        <v>59383.249761289786</v>
      </c>
      <c r="P93" s="87">
        <v>7848.7210556128257</v>
      </c>
      <c r="Q93" s="87">
        <v>32.16211986541748</v>
      </c>
      <c r="R93" s="87">
        <v>10049.164075988281</v>
      </c>
      <c r="S93" s="87">
        <v>74586.992992926156</v>
      </c>
      <c r="T93" s="87">
        <v>21972.533235518058</v>
      </c>
      <c r="U93" s="87">
        <v>11630.992209247346</v>
      </c>
      <c r="V93" s="87">
        <v>101949.2971444162</v>
      </c>
      <c r="W93" s="87">
        <v>5654.5005262343802</v>
      </c>
      <c r="X93" s="87">
        <v>12866.765707844213</v>
      </c>
      <c r="Y93" s="87">
        <v>23427.7760857211</v>
      </c>
      <c r="Z93" s="87">
        <v>374.01810302734373</v>
      </c>
      <c r="AA93" s="87">
        <v>37568.193631029171</v>
      </c>
      <c r="AB93" s="87">
        <v>19018.114823341952</v>
      </c>
      <c r="AC93" s="87">
        <v>36614.965962900766</v>
      </c>
      <c r="AD93" s="87">
        <v>62155.184110319446</v>
      </c>
      <c r="AE93" s="87">
        <v>13448.657894542383</v>
      </c>
      <c r="AF93" s="87">
        <v>15.056375000000001</v>
      </c>
      <c r="AG93" s="87">
        <v>32971.866114999997</v>
      </c>
      <c r="AH93" s="87">
        <v>66509.942463798623</v>
      </c>
      <c r="AI93" s="87">
        <v>0</v>
      </c>
      <c r="AJ93" s="87">
        <v>532.22641427059125</v>
      </c>
      <c r="AK93" s="87">
        <v>6701.1597458019496</v>
      </c>
      <c r="AL93" s="87">
        <v>29790.086822937501</v>
      </c>
      <c r="AM93" s="87">
        <v>26801.955476178377</v>
      </c>
      <c r="AN93" s="87">
        <v>11489.533166546891</v>
      </c>
      <c r="AO93" s="87">
        <v>61739.438912079575</v>
      </c>
      <c r="AP93" s="87">
        <v>872.32635498046898</v>
      </c>
      <c r="AQ93" s="87">
        <v>60633.265681735873</v>
      </c>
      <c r="AR93" s="87">
        <v>65642.815111320058</v>
      </c>
      <c r="AS93" s="87">
        <v>78076.763750218757</v>
      </c>
      <c r="AT93" s="87">
        <v>22567.39556829229</v>
      </c>
      <c r="AU93" s="87">
        <v>80549.005936358793</v>
      </c>
      <c r="AV93" s="87">
        <v>42851.362850999998</v>
      </c>
      <c r="AW93" s="87">
        <v>16695.60804491405</v>
      </c>
      <c r="AX93" s="87">
        <v>65732.293905710074</v>
      </c>
      <c r="AY93" s="87">
        <v>51402.356671557107</v>
      </c>
    </row>
    <row r="94" spans="1:51" x14ac:dyDescent="0.25">
      <c r="A94" s="24">
        <v>44716</v>
      </c>
      <c r="B94" s="25">
        <v>21</v>
      </c>
      <c r="C94" s="87">
        <v>44474.175968497904</v>
      </c>
      <c r="D94" s="87">
        <v>50344.945689500004</v>
      </c>
      <c r="E94" s="87">
        <v>25166.620862234377</v>
      </c>
      <c r="F94" s="87">
        <v>82169.459610751568</v>
      </c>
      <c r="G94" s="87">
        <v>33728.645828614812</v>
      </c>
      <c r="H94" s="87">
        <v>5348.3682315468723</v>
      </c>
      <c r="I94" s="87">
        <v>30605.035009354091</v>
      </c>
      <c r="J94" s="87">
        <v>198.09062100000003</v>
      </c>
      <c r="K94" s="87">
        <v>29643.795361562527</v>
      </c>
      <c r="L94" s="87">
        <v>8949.5426171020263</v>
      </c>
      <c r="M94" s="87">
        <v>30593.71696294329</v>
      </c>
      <c r="N94" s="87">
        <v>28786.505947140628</v>
      </c>
      <c r="O94" s="87">
        <v>58591.030922821039</v>
      </c>
      <c r="P94" s="87">
        <v>8157.4906768750097</v>
      </c>
      <c r="Q94" s="87">
        <v>32.484138965606682</v>
      </c>
      <c r="R94" s="87">
        <v>10065.769373648438</v>
      </c>
      <c r="S94" s="87">
        <v>74445.560885769912</v>
      </c>
      <c r="T94" s="87">
        <v>21200.684052971195</v>
      </c>
      <c r="U94" s="87">
        <v>11551.697043231736</v>
      </c>
      <c r="V94" s="87">
        <v>100833.74764685371</v>
      </c>
      <c r="W94" s="87">
        <v>5545.3712089062592</v>
      </c>
      <c r="X94" s="87">
        <v>11833.488456023944</v>
      </c>
      <c r="Y94" s="87">
        <v>23779.623830397686</v>
      </c>
      <c r="Z94" s="87">
        <v>362.93319976806652</v>
      </c>
      <c r="AA94" s="87">
        <v>36373.580042544825</v>
      </c>
      <c r="AB94" s="87">
        <v>18566.85229776382</v>
      </c>
      <c r="AC94" s="87">
        <v>36196.292208197643</v>
      </c>
      <c r="AD94" s="87">
        <v>61878.350852225696</v>
      </c>
      <c r="AE94" s="87">
        <v>13208.311500206442</v>
      </c>
      <c r="AF94" s="87">
        <v>15.056375000000001</v>
      </c>
      <c r="AG94" s="87">
        <v>32877.594541999999</v>
      </c>
      <c r="AH94" s="87">
        <v>66577.707492236121</v>
      </c>
      <c r="AI94" s="87">
        <v>0</v>
      </c>
      <c r="AJ94" s="87">
        <v>531.38411623154161</v>
      </c>
      <c r="AK94" s="87">
        <v>6158.7053175781293</v>
      </c>
      <c r="AL94" s="87">
        <v>29659.835804625</v>
      </c>
      <c r="AM94" s="87">
        <v>26579.621015303404</v>
      </c>
      <c r="AN94" s="87">
        <v>10965.039727265641</v>
      </c>
      <c r="AO94" s="87">
        <v>60914.462610540504</v>
      </c>
      <c r="AP94" s="87">
        <v>873.92909240722702</v>
      </c>
      <c r="AQ94" s="87">
        <v>59037.896037251478</v>
      </c>
      <c r="AR94" s="87">
        <v>65090.621519632565</v>
      </c>
      <c r="AS94" s="87">
        <v>77399.19928278125</v>
      </c>
      <c r="AT94" s="87">
        <v>21776.365853292296</v>
      </c>
      <c r="AU94" s="87">
        <v>79901.989358233797</v>
      </c>
      <c r="AV94" s="87">
        <v>42855.734235312499</v>
      </c>
      <c r="AW94" s="87">
        <v>16315.26472238281</v>
      </c>
      <c r="AX94" s="87">
        <v>65325.593164663187</v>
      </c>
      <c r="AY94" s="87">
        <v>50119.720400072751</v>
      </c>
    </row>
    <row r="95" spans="1:51" x14ac:dyDescent="0.25">
      <c r="A95" s="24">
        <v>44716</v>
      </c>
      <c r="B95" s="25">
        <v>22</v>
      </c>
      <c r="C95" s="87">
        <v>42542.320740435411</v>
      </c>
      <c r="D95" s="87">
        <v>48555.286461124997</v>
      </c>
      <c r="E95" s="87">
        <v>24322.62539664064</v>
      </c>
      <c r="F95" s="87">
        <v>77265.085653907823</v>
      </c>
      <c r="G95" s="87">
        <v>32505.432380224171</v>
      </c>
      <c r="H95" s="87">
        <v>4578.2054863906405</v>
      </c>
      <c r="I95" s="87">
        <v>29946.030682541597</v>
      </c>
      <c r="J95" s="87">
        <v>191.78892500000001</v>
      </c>
      <c r="K95" s="87">
        <v>28854.171104515637</v>
      </c>
      <c r="L95" s="87">
        <v>8718.9378415942265</v>
      </c>
      <c r="M95" s="87">
        <v>31041.996811055211</v>
      </c>
      <c r="N95" s="87">
        <v>27774.637587734389</v>
      </c>
      <c r="O95" s="87">
        <v>56868.741729844478</v>
      </c>
      <c r="P95" s="87">
        <v>7751.0080026250107</v>
      </c>
      <c r="Q95" s="87">
        <v>31.995940208435059</v>
      </c>
      <c r="R95" s="87">
        <v>9709.2026691328192</v>
      </c>
      <c r="S95" s="87">
        <v>72794.810445551164</v>
      </c>
      <c r="T95" s="87">
        <v>20023.681538689943</v>
      </c>
      <c r="U95" s="87">
        <v>10915.851584247355</v>
      </c>
      <c r="V95" s="87">
        <v>98559.207840353702</v>
      </c>
      <c r="W95" s="87">
        <v>5355.8327332968802</v>
      </c>
      <c r="X95" s="87">
        <v>11572.708571578631</v>
      </c>
      <c r="Y95" s="87">
        <v>22665.933288474414</v>
      </c>
      <c r="Z95" s="87">
        <v>364.20821838378907</v>
      </c>
      <c r="AA95" s="87">
        <v>35455.774122591683</v>
      </c>
      <c r="AB95" s="87">
        <v>18233.991995576329</v>
      </c>
      <c r="AC95" s="87">
        <v>34794.779513197631</v>
      </c>
      <c r="AD95" s="87">
        <v>60936.161366694454</v>
      </c>
      <c r="AE95" s="87">
        <v>12811.405818386138</v>
      </c>
      <c r="AF95" s="87">
        <v>15.056375000000001</v>
      </c>
      <c r="AG95" s="87">
        <v>31998.511087000003</v>
      </c>
      <c r="AH95" s="87">
        <v>65426.564213298618</v>
      </c>
      <c r="AI95" s="87">
        <v>0</v>
      </c>
      <c r="AJ95" s="87">
        <v>535.70461862052844</v>
      </c>
      <c r="AK95" s="87">
        <v>5626.2659975546903</v>
      </c>
      <c r="AL95" s="87">
        <v>28768.723512625002</v>
      </c>
      <c r="AM95" s="87">
        <v>26047.640568303381</v>
      </c>
      <c r="AN95" s="87">
        <v>10599.401704203141</v>
      </c>
      <c r="AO95" s="87">
        <v>59618.848996212386</v>
      </c>
      <c r="AP95" s="87">
        <v>880.49256896972702</v>
      </c>
      <c r="AQ95" s="87">
        <v>57579.04442463431</v>
      </c>
      <c r="AR95" s="87">
        <v>63745.127947374749</v>
      </c>
      <c r="AS95" s="87">
        <v>75525.576115718752</v>
      </c>
      <c r="AT95" s="87">
        <v>20576.303986214152</v>
      </c>
      <c r="AU95" s="87">
        <v>78550.014958358806</v>
      </c>
      <c r="AV95" s="87">
        <v>41059.896943843756</v>
      </c>
      <c r="AW95" s="87">
        <v>15672.445311867179</v>
      </c>
      <c r="AX95" s="87">
        <v>63535.875310600721</v>
      </c>
      <c r="AY95" s="87">
        <v>48313.908829619613</v>
      </c>
    </row>
    <row r="96" spans="1:51" x14ac:dyDescent="0.25">
      <c r="A96" s="24">
        <v>44716</v>
      </c>
      <c r="B96" s="25">
        <v>23</v>
      </c>
      <c r="C96" s="87">
        <v>39977.969161341658</v>
      </c>
      <c r="D96" s="87">
        <v>45480.110924906243</v>
      </c>
      <c r="E96" s="87">
        <v>22204.669769968776</v>
      </c>
      <c r="F96" s="87">
        <v>70752.102124251556</v>
      </c>
      <c r="G96" s="87">
        <v>30934.104745224198</v>
      </c>
      <c r="H96" s="87">
        <v>4375.5366497265786</v>
      </c>
      <c r="I96" s="87">
        <v>28224.478153451753</v>
      </c>
      <c r="J96" s="87">
        <v>181.07075900000001</v>
      </c>
      <c r="K96" s="87">
        <v>27148.25837968753</v>
      </c>
      <c r="L96" s="87">
        <v>8199.4760347192259</v>
      </c>
      <c r="M96" s="87">
        <v>29898.166658911716</v>
      </c>
      <c r="N96" s="87">
        <v>25694.782015718771</v>
      </c>
      <c r="O96" s="87">
        <v>53378.075167047595</v>
      </c>
      <c r="P96" s="87">
        <v>8186.6265171434379</v>
      </c>
      <c r="Q96" s="87">
        <v>31.765271663665768</v>
      </c>
      <c r="R96" s="87">
        <v>9237.1926738203219</v>
      </c>
      <c r="S96" s="87">
        <v>68789.95987858242</v>
      </c>
      <c r="T96" s="87">
        <v>18382.814212018071</v>
      </c>
      <c r="U96" s="87">
        <v>9877.5495822942357</v>
      </c>
      <c r="V96" s="87">
        <v>93199.230649728706</v>
      </c>
      <c r="W96" s="87">
        <v>5053.6793736406298</v>
      </c>
      <c r="X96" s="87">
        <v>12149.980026414589</v>
      </c>
      <c r="Y96" s="87">
        <v>21455.918478770065</v>
      </c>
      <c r="Z96" s="87">
        <v>353.09435363769535</v>
      </c>
      <c r="AA96" s="87">
        <v>33184.495286357298</v>
      </c>
      <c r="AB96" s="87">
        <v>17400.304338295078</v>
      </c>
      <c r="AC96" s="87">
        <v>32568.031807478896</v>
      </c>
      <c r="AD96" s="87">
        <v>57581.339677413205</v>
      </c>
      <c r="AE96" s="87">
        <v>11488.49713233142</v>
      </c>
      <c r="AF96" s="87">
        <v>15.056375000000001</v>
      </c>
      <c r="AG96" s="87">
        <v>30656.985468000003</v>
      </c>
      <c r="AH96" s="87">
        <v>60933.047777673615</v>
      </c>
      <c r="AI96" s="87">
        <v>0</v>
      </c>
      <c r="AJ96" s="87">
        <v>525.95699256627449</v>
      </c>
      <c r="AK96" s="87">
        <v>3546.4003274589877</v>
      </c>
      <c r="AL96" s="87">
        <v>26842.21862578125</v>
      </c>
      <c r="AM96" s="87">
        <v>24580.678622069019</v>
      </c>
      <c r="AN96" s="87">
        <v>10007.352705671879</v>
      </c>
      <c r="AO96" s="87">
        <v>56455.907005532703</v>
      </c>
      <c r="AP96" s="87">
        <v>831.04437255859398</v>
      </c>
      <c r="AQ96" s="87">
        <v>55032.740320595236</v>
      </c>
      <c r="AR96" s="87">
        <v>60217.0729571091</v>
      </c>
      <c r="AS96" s="87">
        <v>70976.043955765635</v>
      </c>
      <c r="AT96" s="87">
        <v>19108.055615620418</v>
      </c>
      <c r="AU96" s="87">
        <v>73602.910370983795</v>
      </c>
      <c r="AV96" s="87">
        <v>38863.673394968748</v>
      </c>
      <c r="AW96" s="87">
        <v>15245.585509992181</v>
      </c>
      <c r="AX96" s="87">
        <v>60097.110510163213</v>
      </c>
      <c r="AY96" s="87">
        <v>45340.042205197737</v>
      </c>
    </row>
    <row r="97" spans="1:51" x14ac:dyDescent="0.25">
      <c r="A97" s="24">
        <v>44716</v>
      </c>
      <c r="B97" s="25">
        <v>24</v>
      </c>
      <c r="C97" s="87">
        <v>35328.203536247929</v>
      </c>
      <c r="D97" s="87">
        <v>41295.313693843746</v>
      </c>
      <c r="E97" s="87">
        <v>20538.150125000018</v>
      </c>
      <c r="F97" s="87">
        <v>63013.397961001567</v>
      </c>
      <c r="G97" s="87">
        <v>29827.332622614798</v>
      </c>
      <c r="H97" s="87">
        <v>3705.79365121095</v>
      </c>
      <c r="I97" s="87">
        <v>25732.472498514253</v>
      </c>
      <c r="J97" s="87">
        <v>158.80661799999999</v>
      </c>
      <c r="K97" s="87">
        <v>24358.275242859396</v>
      </c>
      <c r="L97" s="87">
        <v>7684.7287563598766</v>
      </c>
      <c r="M97" s="87">
        <v>27948.910445870457</v>
      </c>
      <c r="N97" s="87">
        <v>23401.221709328129</v>
      </c>
      <c r="O97" s="87">
        <v>48600.897208586641</v>
      </c>
      <c r="P97" s="87">
        <v>6503.7460749140564</v>
      </c>
      <c r="Q97" s="87">
        <v>32.035396575927749</v>
      </c>
      <c r="R97" s="87">
        <v>8523.2313763125148</v>
      </c>
      <c r="S97" s="87">
        <v>63035.16734558242</v>
      </c>
      <c r="T97" s="87">
        <v>16621.478606619647</v>
      </c>
      <c r="U97" s="87">
        <v>8899.5637424504748</v>
      </c>
      <c r="V97" s="87">
        <v>84446.530656009956</v>
      </c>
      <c r="W97" s="87">
        <v>4641.1700341718806</v>
      </c>
      <c r="X97" s="87">
        <v>11727.71986829739</v>
      </c>
      <c r="Y97" s="87">
        <v>20561.303320898318</v>
      </c>
      <c r="Z97" s="87">
        <v>334.74218658447273</v>
      </c>
      <c r="AA97" s="87">
        <v>29566.958280185434</v>
      </c>
      <c r="AB97" s="87">
        <v>16054.98543471696</v>
      </c>
      <c r="AC97" s="87">
        <v>30240.893544182025</v>
      </c>
      <c r="AD97" s="87">
        <v>51971.686450569439</v>
      </c>
      <c r="AE97" s="87">
        <v>9986.3781335111307</v>
      </c>
      <c r="AF97" s="87">
        <v>15.056375000000001</v>
      </c>
      <c r="AG97" s="87">
        <v>28194.694726000002</v>
      </c>
      <c r="AH97" s="87">
        <v>52911.769634454875</v>
      </c>
      <c r="AI97" s="87">
        <v>0</v>
      </c>
      <c r="AJ97" s="87">
        <v>526.74135588561114</v>
      </c>
      <c r="AK97" s="87">
        <v>2985.2774941171838</v>
      </c>
      <c r="AL97" s="87">
        <v>25317.766368750017</v>
      </c>
      <c r="AM97" s="87">
        <v>22445.519253834638</v>
      </c>
      <c r="AN97" s="87">
        <v>9071.0232517500099</v>
      </c>
      <c r="AO97" s="87">
        <v>51778.256278532695</v>
      </c>
      <c r="AP97" s="87">
        <v>767.10453796386787</v>
      </c>
      <c r="AQ97" s="87">
        <v>51382.835206009302</v>
      </c>
      <c r="AR97" s="87">
        <v>54909.625566265364</v>
      </c>
      <c r="AS97" s="87">
        <v>64100.696857218776</v>
      </c>
      <c r="AT97" s="87">
        <v>18918.794216417285</v>
      </c>
      <c r="AU97" s="87">
        <v>66861.953287858807</v>
      </c>
      <c r="AV97" s="87">
        <v>30255.241673812485</v>
      </c>
      <c r="AW97" s="87">
        <v>23536.810594976552</v>
      </c>
      <c r="AX97" s="87">
        <v>54726.45928154212</v>
      </c>
      <c r="AY97" s="87">
        <v>41284.017909791488</v>
      </c>
    </row>
    <row r="98" spans="1:51" x14ac:dyDescent="0.25">
      <c r="A98" s="24">
        <v>44717</v>
      </c>
      <c r="B98" s="25">
        <v>1</v>
      </c>
      <c r="C98" s="87">
        <v>31896.359665372926</v>
      </c>
      <c r="D98" s="87">
        <v>36866.114958781254</v>
      </c>
      <c r="E98" s="87">
        <v>18325.106352703151</v>
      </c>
      <c r="F98" s="87">
        <v>55430.36757206406</v>
      </c>
      <c r="G98" s="87">
        <v>26076.166329427302</v>
      </c>
      <c r="H98" s="87">
        <v>3448.4532451562591</v>
      </c>
      <c r="I98" s="87">
        <v>22761.037615068941</v>
      </c>
      <c r="J98" s="87">
        <v>140.921325</v>
      </c>
      <c r="K98" s="87">
        <v>21351.496425984391</v>
      </c>
      <c r="L98" s="87">
        <v>6846.6653257895341</v>
      </c>
      <c r="M98" s="87">
        <v>26318.423316755328</v>
      </c>
      <c r="N98" s="87">
        <v>20899.564197976568</v>
      </c>
      <c r="O98" s="87">
        <v>42766.559696875716</v>
      </c>
      <c r="P98" s="87">
        <v>4981.8335009609427</v>
      </c>
      <c r="Q98" s="87">
        <v>31.76931095123291</v>
      </c>
      <c r="R98" s="87">
        <v>7445.3588297695305</v>
      </c>
      <c r="S98" s="87">
        <v>54792.087694957438</v>
      </c>
      <c r="T98" s="87">
        <v>15272.286684627445</v>
      </c>
      <c r="U98" s="87">
        <v>8100.8777072942357</v>
      </c>
      <c r="V98" s="87">
        <v>73767.525067572453</v>
      </c>
      <c r="W98" s="87">
        <v>4073.1273861250102</v>
      </c>
      <c r="X98" s="87">
        <v>9965.3164315083068</v>
      </c>
      <c r="Y98" s="87">
        <v>19798.763679866592</v>
      </c>
      <c r="Z98" s="87">
        <v>324.44071166992182</v>
      </c>
      <c r="AA98" s="87">
        <v>25218.775070615109</v>
      </c>
      <c r="AB98" s="87">
        <v>14699.655716388819</v>
      </c>
      <c r="AC98" s="87">
        <v>27339.112643103887</v>
      </c>
      <c r="AD98" s="87">
        <v>44552.526618225696</v>
      </c>
      <c r="AE98" s="87">
        <v>8595.3712691517267</v>
      </c>
      <c r="AF98" s="87">
        <v>15.056375000000001</v>
      </c>
      <c r="AG98" s="87">
        <v>24560.115855999997</v>
      </c>
      <c r="AH98" s="87">
        <v>44837.435941298616</v>
      </c>
      <c r="AI98" s="87">
        <v>0</v>
      </c>
      <c r="AJ98" s="87">
        <v>535.48648120854307</v>
      </c>
      <c r="AK98" s="87">
        <v>2595.4304640898431</v>
      </c>
      <c r="AL98" s="87">
        <v>22740.98318548438</v>
      </c>
      <c r="AM98" s="87">
        <v>19446.750427248691</v>
      </c>
      <c r="AN98" s="87">
        <v>7854.7319435703203</v>
      </c>
      <c r="AO98" s="87">
        <v>46379.656314630352</v>
      </c>
      <c r="AP98" s="87">
        <v>715.4104461669931</v>
      </c>
      <c r="AQ98" s="87">
        <v>46839.137249774918</v>
      </c>
      <c r="AR98" s="87">
        <v>47838.045012663795</v>
      </c>
      <c r="AS98" s="87">
        <v>55172.979842031258</v>
      </c>
      <c r="AT98" s="87">
        <v>17717.451922917273</v>
      </c>
      <c r="AU98" s="87">
        <v>58471.342448265052</v>
      </c>
      <c r="AV98" s="87">
        <v>23295.324330312484</v>
      </c>
      <c r="AW98" s="87">
        <v>20287.933373886717</v>
      </c>
      <c r="AX98" s="87">
        <v>47094.219114546016</v>
      </c>
      <c r="AY98" s="87">
        <v>37455.002344869616</v>
      </c>
    </row>
    <row r="99" spans="1:51" x14ac:dyDescent="0.25">
      <c r="A99" s="24">
        <v>44717</v>
      </c>
      <c r="B99" s="25">
        <v>2</v>
      </c>
      <c r="C99" s="87">
        <v>28829.085816763523</v>
      </c>
      <c r="D99" s="87">
        <v>32281.129417062497</v>
      </c>
      <c r="E99" s="87">
        <v>15616.637498843769</v>
      </c>
      <c r="F99" s="87">
        <v>48709.201933376564</v>
      </c>
      <c r="G99" s="87">
        <v>22404.926576364844</v>
      </c>
      <c r="H99" s="87">
        <v>3231.282033218773</v>
      </c>
      <c r="I99" s="87">
        <v>20026.288689881443</v>
      </c>
      <c r="J99" s="87">
        <v>121.396208</v>
      </c>
      <c r="K99" s="87">
        <v>18409.02010918751</v>
      </c>
      <c r="L99" s="87">
        <v>6251.6295902036054</v>
      </c>
      <c r="M99" s="87">
        <v>24078.895760174564</v>
      </c>
      <c r="N99" s="87">
        <v>18874.727147140642</v>
      </c>
      <c r="O99" s="87">
        <v>37046.352456133522</v>
      </c>
      <c r="P99" s="87">
        <v>5020.1661210078182</v>
      </c>
      <c r="Q99" s="87">
        <v>31.305329322814931</v>
      </c>
      <c r="R99" s="87">
        <v>6222.4932459843794</v>
      </c>
      <c r="S99" s="87">
        <v>46268.025298269931</v>
      </c>
      <c r="T99" s="87">
        <v>14046.759242268066</v>
      </c>
      <c r="U99" s="87">
        <v>7426.2249973332746</v>
      </c>
      <c r="V99" s="87">
        <v>63554.719748697447</v>
      </c>
      <c r="W99" s="87">
        <v>3683.4777506250102</v>
      </c>
      <c r="X99" s="87">
        <v>8791.0837662192662</v>
      </c>
      <c r="Y99" s="87">
        <v>18404.860570443689</v>
      </c>
      <c r="Z99" s="87">
        <v>304.24130157470711</v>
      </c>
      <c r="AA99" s="87">
        <v>21001.736756521361</v>
      </c>
      <c r="AB99" s="87">
        <v>13282.306022123203</v>
      </c>
      <c r="AC99" s="87">
        <v>24607.501627525766</v>
      </c>
      <c r="AD99" s="87">
        <v>37689.972391913187</v>
      </c>
      <c r="AE99" s="87">
        <v>8023.8121160462724</v>
      </c>
      <c r="AF99" s="87">
        <v>15.056375000000001</v>
      </c>
      <c r="AG99" s="87">
        <v>20965.712875999998</v>
      </c>
      <c r="AH99" s="87">
        <v>37691.576347861119</v>
      </c>
      <c r="AI99" s="87">
        <v>0</v>
      </c>
      <c r="AJ99" s="87">
        <v>523.4835552996667</v>
      </c>
      <c r="AK99" s="87">
        <v>2355.7949634804691</v>
      </c>
      <c r="AL99" s="87">
        <v>19396.187969109389</v>
      </c>
      <c r="AM99" s="87">
        <v>16360.715453592438</v>
      </c>
      <c r="AN99" s="87">
        <v>6655.4463746250103</v>
      </c>
      <c r="AO99" s="87">
        <v>40212.036936353004</v>
      </c>
      <c r="AP99" s="87">
        <v>665.68501281738304</v>
      </c>
      <c r="AQ99" s="87">
        <v>42189.824505454613</v>
      </c>
      <c r="AR99" s="87">
        <v>41530.574232296611</v>
      </c>
      <c r="AS99" s="87">
        <v>46443.350102437515</v>
      </c>
      <c r="AT99" s="87">
        <v>16746.574531214159</v>
      </c>
      <c r="AU99" s="87">
        <v>50269.763398827563</v>
      </c>
      <c r="AV99" s="87">
        <v>19105.339544828137</v>
      </c>
      <c r="AW99" s="87">
        <v>16428.013685445312</v>
      </c>
      <c r="AX99" s="87">
        <v>39524.534005983514</v>
      </c>
      <c r="AY99" s="87">
        <v>34044.155579885235</v>
      </c>
    </row>
    <row r="100" spans="1:51" x14ac:dyDescent="0.25">
      <c r="A100" s="24">
        <v>44717</v>
      </c>
      <c r="B100" s="25">
        <v>3</v>
      </c>
      <c r="C100" s="87">
        <v>26824.417696294797</v>
      </c>
      <c r="D100" s="87">
        <v>28491.375578343759</v>
      </c>
      <c r="E100" s="87">
        <v>14304.634551718782</v>
      </c>
      <c r="F100" s="87">
        <v>43956.076941845313</v>
      </c>
      <c r="G100" s="87">
        <v>19851.094672130435</v>
      </c>
      <c r="H100" s="87">
        <v>3176.5700392734534</v>
      </c>
      <c r="I100" s="87">
        <v>18046.722760236909</v>
      </c>
      <c r="J100" s="87">
        <v>115.234645</v>
      </c>
      <c r="K100" s="87">
        <v>15971.195359500021</v>
      </c>
      <c r="L100" s="87">
        <v>5648.0667657660906</v>
      </c>
      <c r="M100" s="87">
        <v>21693.81164327186</v>
      </c>
      <c r="N100" s="87">
        <v>17452.414683476578</v>
      </c>
      <c r="O100" s="87">
        <v>32833.860961500715</v>
      </c>
      <c r="P100" s="87">
        <v>5114.6185786601691</v>
      </c>
      <c r="Q100" s="87">
        <v>30.703978061676018</v>
      </c>
      <c r="R100" s="87">
        <v>5366.9134820859399</v>
      </c>
      <c r="S100" s="87">
        <v>39593.67494072306</v>
      </c>
      <c r="T100" s="87">
        <v>13254.788556455585</v>
      </c>
      <c r="U100" s="87">
        <v>6994.8762424504748</v>
      </c>
      <c r="V100" s="87">
        <v>55222.126869509957</v>
      </c>
      <c r="W100" s="87">
        <v>3265.00283234375</v>
      </c>
      <c r="X100" s="87">
        <v>7774.6143328989583</v>
      </c>
      <c r="Y100" s="87">
        <v>17075.18381986456</v>
      </c>
      <c r="Z100" s="87">
        <v>272.20260604858396</v>
      </c>
      <c r="AA100" s="87">
        <v>17593.390604740107</v>
      </c>
      <c r="AB100" s="87">
        <v>12397.18153678726</v>
      </c>
      <c r="AC100" s="87">
        <v>22661.071852244517</v>
      </c>
      <c r="AD100" s="87">
        <v>32778.644443944446</v>
      </c>
      <c r="AE100" s="87">
        <v>7529.1242059798778</v>
      </c>
      <c r="AF100" s="87">
        <v>15.056375000000001</v>
      </c>
      <c r="AG100" s="87">
        <v>18360.993137999998</v>
      </c>
      <c r="AH100" s="87">
        <v>33125.509294423617</v>
      </c>
      <c r="AI100" s="87">
        <v>0</v>
      </c>
      <c r="AJ100" s="87">
        <v>519.03856619188684</v>
      </c>
      <c r="AK100" s="87">
        <v>2190.0976668554704</v>
      </c>
      <c r="AL100" s="87">
        <v>16687.627917828133</v>
      </c>
      <c r="AM100" s="87">
        <v>14066.09783053775</v>
      </c>
      <c r="AN100" s="87">
        <v>5751.2116627343794</v>
      </c>
      <c r="AO100" s="87">
        <v>34747.074106743632</v>
      </c>
      <c r="AP100" s="87">
        <v>622.84355163574207</v>
      </c>
      <c r="AQ100" s="87">
        <v>38912.571133493679</v>
      </c>
      <c r="AR100" s="87">
        <v>36413.217483378627</v>
      </c>
      <c r="AS100" s="87">
        <v>39627.350701531286</v>
      </c>
      <c r="AT100" s="87">
        <v>16052.455257979749</v>
      </c>
      <c r="AU100" s="87">
        <v>44576.073405155694</v>
      </c>
      <c r="AV100" s="87">
        <v>17067.815601500006</v>
      </c>
      <c r="AW100" s="87">
        <v>11961.45241665625</v>
      </c>
      <c r="AX100" s="87">
        <v>33414.440464549916</v>
      </c>
      <c r="AY100" s="87">
        <v>31726.533890291517</v>
      </c>
    </row>
    <row r="101" spans="1:51" x14ac:dyDescent="0.25">
      <c r="A101" s="24">
        <v>44717</v>
      </c>
      <c r="B101" s="25">
        <v>4</v>
      </c>
      <c r="C101" s="87">
        <v>25550.943845607282</v>
      </c>
      <c r="D101" s="87">
        <v>26090.410877265625</v>
      </c>
      <c r="E101" s="87">
        <v>13128.355654390654</v>
      </c>
      <c r="F101" s="87">
        <v>41527.467682782808</v>
      </c>
      <c r="G101" s="87">
        <v>17920.376911833551</v>
      </c>
      <c r="H101" s="87">
        <v>3059.2122143359534</v>
      </c>
      <c r="I101" s="87">
        <v>16788.865339111915</v>
      </c>
      <c r="J101" s="87">
        <v>112.26741199999999</v>
      </c>
      <c r="K101" s="87">
        <v>14641.94309686722</v>
      </c>
      <c r="L101" s="87">
        <v>5339.335689164559</v>
      </c>
      <c r="M101" s="87">
        <v>20247.312275347002</v>
      </c>
      <c r="N101" s="87">
        <v>16464.93470390627</v>
      </c>
      <c r="O101" s="87">
        <v>30328.322860524175</v>
      </c>
      <c r="P101" s="87">
        <v>4510.1721474609458</v>
      </c>
      <c r="Q101" s="87">
        <v>30.487734794616699</v>
      </c>
      <c r="R101" s="87">
        <v>4745.041472673829</v>
      </c>
      <c r="S101" s="87">
        <v>35040.239350410578</v>
      </c>
      <c r="T101" s="87">
        <v>12671.667830111826</v>
      </c>
      <c r="U101" s="87">
        <v>6780.307272723915</v>
      </c>
      <c r="V101" s="87">
        <v>48990.369369447457</v>
      </c>
      <c r="W101" s="87">
        <v>2893.0231549414057</v>
      </c>
      <c r="X101" s="87">
        <v>7519.1875693520906</v>
      </c>
      <c r="Y101" s="87">
        <v>15820.084570284211</v>
      </c>
      <c r="Z101" s="87">
        <v>269.48473495483393</v>
      </c>
      <c r="AA101" s="87">
        <v>15241.107035583869</v>
      </c>
      <c r="AB101" s="87">
        <v>11842.30350942788</v>
      </c>
      <c r="AC101" s="87">
        <v>21922.713456088273</v>
      </c>
      <c r="AD101" s="87">
        <v>29527.327588913191</v>
      </c>
      <c r="AE101" s="87">
        <v>6832.5942669290707</v>
      </c>
      <c r="AF101" s="87">
        <v>15.056375000000001</v>
      </c>
      <c r="AG101" s="87">
        <v>16440.726149999999</v>
      </c>
      <c r="AH101" s="87">
        <v>30029.59004857987</v>
      </c>
      <c r="AI101" s="87">
        <v>0</v>
      </c>
      <c r="AJ101" s="87">
        <v>514.33380633806644</v>
      </c>
      <c r="AK101" s="87">
        <v>2088.4680207031251</v>
      </c>
      <c r="AL101" s="87">
        <v>14930.405751062519</v>
      </c>
      <c r="AM101" s="87">
        <v>12484.833809740885</v>
      </c>
      <c r="AN101" s="87">
        <v>5162.3586652890699</v>
      </c>
      <c r="AO101" s="87">
        <v>31339.968713063947</v>
      </c>
      <c r="AP101" s="87">
        <v>615.43972778320199</v>
      </c>
      <c r="AQ101" s="87">
        <v>36794.256739435099</v>
      </c>
      <c r="AR101" s="87">
        <v>33117.504428765351</v>
      </c>
      <c r="AS101" s="87">
        <v>35057.190939734384</v>
      </c>
      <c r="AT101" s="87">
        <v>15741.43872727664</v>
      </c>
      <c r="AU101" s="87">
        <v>40963.103171905699</v>
      </c>
      <c r="AV101" s="87">
        <v>16879.392181046893</v>
      </c>
      <c r="AW101" s="87">
        <v>8283.567114667987</v>
      </c>
      <c r="AX101" s="87">
        <v>29462.676658352662</v>
      </c>
      <c r="AY101" s="87">
        <v>30190.160417541487</v>
      </c>
    </row>
    <row r="102" spans="1:51" x14ac:dyDescent="0.25">
      <c r="A102" s="24">
        <v>44717</v>
      </c>
      <c r="B102" s="25">
        <v>5</v>
      </c>
      <c r="C102" s="87">
        <v>24725.32826498228</v>
      </c>
      <c r="D102" s="87">
        <v>24662.926651343769</v>
      </c>
      <c r="E102" s="87">
        <v>12450.667948429718</v>
      </c>
      <c r="F102" s="87">
        <v>39899.70234148595</v>
      </c>
      <c r="G102" s="87">
        <v>15361.655700786716</v>
      </c>
      <c r="H102" s="87">
        <v>3059.9244122109521</v>
      </c>
      <c r="I102" s="87">
        <v>16117.726721193971</v>
      </c>
      <c r="J102" s="87">
        <v>108.055734</v>
      </c>
      <c r="K102" s="87">
        <v>13834.166496437521</v>
      </c>
      <c r="L102" s="87">
        <v>5272.8445334848457</v>
      </c>
      <c r="M102" s="87">
        <v>19774.127744617428</v>
      </c>
      <c r="N102" s="87">
        <v>15844.72477128126</v>
      </c>
      <c r="O102" s="87">
        <v>28869.999686938219</v>
      </c>
      <c r="P102" s="87">
        <v>6066.2585500781388</v>
      </c>
      <c r="Q102" s="87">
        <v>29.913558959960938</v>
      </c>
      <c r="R102" s="87">
        <v>4429.004554761721</v>
      </c>
      <c r="S102" s="87">
        <v>32431.55763973869</v>
      </c>
      <c r="T102" s="87">
        <v>12272.314484299324</v>
      </c>
      <c r="U102" s="87">
        <v>6513.762839130166</v>
      </c>
      <c r="V102" s="87">
        <v>46071.45586975995</v>
      </c>
      <c r="W102" s="87">
        <v>2836.4315699882818</v>
      </c>
      <c r="X102" s="87">
        <v>7613.7321240630208</v>
      </c>
      <c r="Y102" s="87">
        <v>14899.501547619506</v>
      </c>
      <c r="Z102" s="87">
        <v>261.48412918090804</v>
      </c>
      <c r="AA102" s="87">
        <v>14054.201164091677</v>
      </c>
      <c r="AB102" s="87">
        <v>11476.753898263818</v>
      </c>
      <c r="AC102" s="87">
        <v>21452.597007666405</v>
      </c>
      <c r="AD102" s="87">
        <v>27758.114801850694</v>
      </c>
      <c r="AE102" s="87">
        <v>6493.5280754056448</v>
      </c>
      <c r="AF102" s="87">
        <v>15.056375000000001</v>
      </c>
      <c r="AG102" s="87">
        <v>15371.024653</v>
      </c>
      <c r="AH102" s="87">
        <v>27166.22374211112</v>
      </c>
      <c r="AI102" s="87">
        <v>0</v>
      </c>
      <c r="AJ102" s="87">
        <v>521.9129658455854</v>
      </c>
      <c r="AK102" s="87">
        <v>2029.6163668867198</v>
      </c>
      <c r="AL102" s="87">
        <v>13740.952756531258</v>
      </c>
      <c r="AM102" s="87">
        <v>11642.884202444007</v>
      </c>
      <c r="AN102" s="87">
        <v>4725.7925651875103</v>
      </c>
      <c r="AO102" s="87">
        <v>29311.797093228011</v>
      </c>
      <c r="AP102" s="87">
        <v>610.84902954101608</v>
      </c>
      <c r="AQ102" s="87">
        <v>35400.156675841332</v>
      </c>
      <c r="AR102" s="87">
        <v>30935.157737738009</v>
      </c>
      <c r="AS102" s="87">
        <v>32382.824825132848</v>
      </c>
      <c r="AT102" s="87">
        <v>15692.984742542274</v>
      </c>
      <c r="AU102" s="87">
        <v>38808.462101249439</v>
      </c>
      <c r="AV102" s="87">
        <v>16705.297783937523</v>
      </c>
      <c r="AW102" s="87">
        <v>7020.0440068164207</v>
      </c>
      <c r="AX102" s="87">
        <v>27234.782300372201</v>
      </c>
      <c r="AY102" s="87">
        <v>29850.031715635225</v>
      </c>
    </row>
    <row r="103" spans="1:51" x14ac:dyDescent="0.25">
      <c r="A103" s="24">
        <v>44717</v>
      </c>
      <c r="B103" s="25">
        <v>6</v>
      </c>
      <c r="C103" s="87">
        <v>24616.619282701045</v>
      </c>
      <c r="D103" s="87">
        <v>24096.472201687528</v>
      </c>
      <c r="E103" s="87">
        <v>12679.394656164081</v>
      </c>
      <c r="F103" s="87">
        <v>41442.601433517193</v>
      </c>
      <c r="G103" s="87">
        <v>14992.823491427303</v>
      </c>
      <c r="H103" s="87">
        <v>3014.2362786328422</v>
      </c>
      <c r="I103" s="87">
        <v>15884.756324904905</v>
      </c>
      <c r="J103" s="87">
        <v>106.24850600000001</v>
      </c>
      <c r="K103" s="87">
        <v>13384.229412929701</v>
      </c>
      <c r="L103" s="87">
        <v>5208.9363232270271</v>
      </c>
      <c r="M103" s="87">
        <v>20230.837993357305</v>
      </c>
      <c r="N103" s="87">
        <v>15581.699297257817</v>
      </c>
      <c r="O103" s="87">
        <v>28360.883523836681</v>
      </c>
      <c r="P103" s="87">
        <v>5677.9053006445447</v>
      </c>
      <c r="Q103" s="87">
        <v>29.964670658111572</v>
      </c>
      <c r="R103" s="87">
        <v>4237.4077693417976</v>
      </c>
      <c r="S103" s="87">
        <v>31193.865222191827</v>
      </c>
      <c r="T103" s="87">
        <v>12279.414394283707</v>
      </c>
      <c r="U103" s="87">
        <v>6402.9665744817257</v>
      </c>
      <c r="V103" s="87">
        <v>45320.514732572454</v>
      </c>
      <c r="W103" s="87">
        <v>2756.6085944140632</v>
      </c>
      <c r="X103" s="87">
        <v>7324.6259786411429</v>
      </c>
      <c r="Y103" s="87">
        <v>14760.32478429414</v>
      </c>
      <c r="Z103" s="87">
        <v>258.65718399047859</v>
      </c>
      <c r="AA103" s="87">
        <v>13496.278870583872</v>
      </c>
      <c r="AB103" s="87">
        <v>11329.368586943488</v>
      </c>
      <c r="AC103" s="87">
        <v>20186.776462994523</v>
      </c>
      <c r="AD103" s="87">
        <v>27040.24357175695</v>
      </c>
      <c r="AE103" s="87">
        <v>6217.5698606712831</v>
      </c>
      <c r="AF103" s="87">
        <v>15.056375000000001</v>
      </c>
      <c r="AG103" s="87">
        <v>14826.242796999999</v>
      </c>
      <c r="AH103" s="87">
        <v>25720.818788954868</v>
      </c>
      <c r="AI103" s="87">
        <v>0</v>
      </c>
      <c r="AJ103" s="87">
        <v>510.05098870170116</v>
      </c>
      <c r="AK103" s="87">
        <v>2004.4453264335939</v>
      </c>
      <c r="AL103" s="87">
        <v>13252.697706406259</v>
      </c>
      <c r="AM103" s="87">
        <v>11166.457579365881</v>
      </c>
      <c r="AN103" s="87">
        <v>4584.8868639218799</v>
      </c>
      <c r="AO103" s="87">
        <v>28411.154429169423</v>
      </c>
      <c r="AP103" s="87">
        <v>603.65670776367199</v>
      </c>
      <c r="AQ103" s="87">
        <v>34843.129865657771</v>
      </c>
      <c r="AR103" s="87">
        <v>29875.481815655985</v>
      </c>
      <c r="AS103" s="87">
        <v>31119.358079835965</v>
      </c>
      <c r="AT103" s="87">
        <v>15646.491603182883</v>
      </c>
      <c r="AU103" s="87">
        <v>37664.53422804633</v>
      </c>
      <c r="AV103" s="87">
        <v>16299.300514125025</v>
      </c>
      <c r="AW103" s="87">
        <v>6326.0558111679793</v>
      </c>
      <c r="AX103" s="87">
        <v>26233.454357229606</v>
      </c>
      <c r="AY103" s="87">
        <v>29385.769621572737</v>
      </c>
    </row>
    <row r="104" spans="1:51" x14ac:dyDescent="0.25">
      <c r="A104" s="24">
        <v>44717</v>
      </c>
      <c r="B104" s="25">
        <v>7</v>
      </c>
      <c r="C104" s="87">
        <v>25385.597433294799</v>
      </c>
      <c r="D104" s="87">
        <v>24293.179700546898</v>
      </c>
      <c r="E104" s="87">
        <v>13205.955299835961</v>
      </c>
      <c r="F104" s="87">
        <v>43335.159836751569</v>
      </c>
      <c r="G104" s="87">
        <v>15270.61888081797</v>
      </c>
      <c r="H104" s="87">
        <v>3117.498148695312</v>
      </c>
      <c r="I104" s="87">
        <v>16562.005541096296</v>
      </c>
      <c r="J104" s="87">
        <v>111.266599</v>
      </c>
      <c r="K104" s="87">
        <v>13274.21382234376</v>
      </c>
      <c r="L104" s="87">
        <v>5262.3137719379665</v>
      </c>
      <c r="M104" s="87">
        <v>19831.405234340797</v>
      </c>
      <c r="N104" s="87">
        <v>15860.957236371101</v>
      </c>
      <c r="O104" s="87">
        <v>28595.005949219492</v>
      </c>
      <c r="P104" s="87">
        <v>6289.7574411679707</v>
      </c>
      <c r="Q104" s="87">
        <v>30.604761123657223</v>
      </c>
      <c r="R104" s="87">
        <v>4233.8041849316414</v>
      </c>
      <c r="S104" s="87">
        <v>31088.017589535557</v>
      </c>
      <c r="T104" s="87">
        <v>12571.078932228997</v>
      </c>
      <c r="U104" s="87">
        <v>6509.9408176457855</v>
      </c>
      <c r="V104" s="87">
        <v>45657.464043353699</v>
      </c>
      <c r="W104" s="87">
        <v>2821.308263320313</v>
      </c>
      <c r="X104" s="87">
        <v>7036.7751308755414</v>
      </c>
      <c r="Y104" s="87">
        <v>14958.194954588391</v>
      </c>
      <c r="Z104" s="87">
        <v>273.81640625</v>
      </c>
      <c r="AA104" s="87">
        <v>13614.289639701081</v>
      </c>
      <c r="AB104" s="87">
        <v>11389.828157427868</v>
      </c>
      <c r="AC104" s="87">
        <v>20300.746290494513</v>
      </c>
      <c r="AD104" s="87">
        <v>27156.881999819452</v>
      </c>
      <c r="AE104" s="87">
        <v>5895.1905189447061</v>
      </c>
      <c r="AF104" s="87">
        <v>15.056375000000001</v>
      </c>
      <c r="AG104" s="87">
        <v>14935.603586000001</v>
      </c>
      <c r="AH104" s="87">
        <v>25543.750169673618</v>
      </c>
      <c r="AI104" s="87">
        <v>0</v>
      </c>
      <c r="AJ104" s="87">
        <v>510.37166075844294</v>
      </c>
      <c r="AK104" s="87">
        <v>2017.5941450664059</v>
      </c>
      <c r="AL104" s="87">
        <v>12915.11159448438</v>
      </c>
      <c r="AM104" s="87">
        <v>11473.890055733062</v>
      </c>
      <c r="AN104" s="87">
        <v>4527.4713009765701</v>
      </c>
      <c r="AO104" s="87">
        <v>28289.398295235838</v>
      </c>
      <c r="AP104" s="87">
        <v>598.64784240722599</v>
      </c>
      <c r="AQ104" s="87">
        <v>32613.670647292613</v>
      </c>
      <c r="AR104" s="87">
        <v>29329.971638855215</v>
      </c>
      <c r="AS104" s="87">
        <v>31246.97814326566</v>
      </c>
      <c r="AT104" s="87">
        <v>15639.098806682907</v>
      </c>
      <c r="AU104" s="87">
        <v>37672.631140311962</v>
      </c>
      <c r="AV104" s="87">
        <v>16306.29691570314</v>
      </c>
      <c r="AW104" s="87">
        <v>6361.5595460898494</v>
      </c>
      <c r="AX104" s="87">
        <v>26242.803685858522</v>
      </c>
      <c r="AY104" s="87">
        <v>29659.861092041523</v>
      </c>
    </row>
    <row r="105" spans="1:51" x14ac:dyDescent="0.25">
      <c r="A105" s="24">
        <v>44717</v>
      </c>
      <c r="B105" s="25">
        <v>8</v>
      </c>
      <c r="C105" s="87">
        <v>26586.790144872928</v>
      </c>
      <c r="D105" s="87">
        <v>25046.900372953136</v>
      </c>
      <c r="E105" s="87">
        <v>13639.121366882833</v>
      </c>
      <c r="F105" s="87">
        <v>45215.360427517189</v>
      </c>
      <c r="G105" s="87">
        <v>15122.746548255443</v>
      </c>
      <c r="H105" s="87">
        <v>3167.3417662734396</v>
      </c>
      <c r="I105" s="87">
        <v>17358.762633799412</v>
      </c>
      <c r="J105" s="87">
        <v>116.211977</v>
      </c>
      <c r="K105" s="87">
        <v>13670.317151820311</v>
      </c>
      <c r="L105" s="87">
        <v>5812.8392380082914</v>
      </c>
      <c r="M105" s="87">
        <v>19032.412273131318</v>
      </c>
      <c r="N105" s="87">
        <v>16593.561868937511</v>
      </c>
      <c r="O105" s="87">
        <v>29817.518945766355</v>
      </c>
      <c r="P105" s="87">
        <v>6195.4067474785988</v>
      </c>
      <c r="Q105" s="87">
        <v>30.454598426818848</v>
      </c>
      <c r="R105" s="87">
        <v>4377.5581567480485</v>
      </c>
      <c r="S105" s="87">
        <v>31327.885760113699</v>
      </c>
      <c r="T105" s="87">
        <v>12940.139554369625</v>
      </c>
      <c r="U105" s="87">
        <v>6631.029440692666</v>
      </c>
      <c r="V105" s="87">
        <v>47802.78323069746</v>
      </c>
      <c r="W105" s="87">
        <v>3002.2591567265627</v>
      </c>
      <c r="X105" s="87">
        <v>7127.0670230942724</v>
      </c>
      <c r="Y105" s="87">
        <v>14930.787854820786</v>
      </c>
      <c r="Z105" s="87">
        <v>275.8783531188966</v>
      </c>
      <c r="AA105" s="87">
        <v>14498.275704240108</v>
      </c>
      <c r="AB105" s="87">
        <v>11648.51224435756</v>
      </c>
      <c r="AC105" s="87">
        <v>20665.147740400767</v>
      </c>
      <c r="AD105" s="87">
        <v>27878.542548131947</v>
      </c>
      <c r="AE105" s="87">
        <v>6098.0154283001903</v>
      </c>
      <c r="AF105" s="87">
        <v>15.056375000000001</v>
      </c>
      <c r="AG105" s="87">
        <v>15870.019098000001</v>
      </c>
      <c r="AH105" s="87">
        <v>26612.98838998612</v>
      </c>
      <c r="AI105" s="87">
        <v>0</v>
      </c>
      <c r="AJ105" s="87">
        <v>526.08726678606831</v>
      </c>
      <c r="AK105" s="87">
        <v>2060.4420920639268</v>
      </c>
      <c r="AL105" s="87">
        <v>12598.564893375009</v>
      </c>
      <c r="AM105" s="87">
        <v>11861.168103459646</v>
      </c>
      <c r="AN105" s="87">
        <v>4624.46579741407</v>
      </c>
      <c r="AO105" s="87">
        <v>28834.905354946783</v>
      </c>
      <c r="AP105" s="87">
        <v>581.14871481060936</v>
      </c>
      <c r="AQ105" s="87">
        <v>34513.216090368696</v>
      </c>
      <c r="AR105" s="87">
        <v>30822.036280183322</v>
      </c>
      <c r="AS105" s="87">
        <v>32676.833548820341</v>
      </c>
      <c r="AT105" s="87">
        <v>15542.963448807895</v>
      </c>
      <c r="AU105" s="87">
        <v>39064.768779030688</v>
      </c>
      <c r="AV105" s="87">
        <v>17050.818001109401</v>
      </c>
      <c r="AW105" s="87">
        <v>6817.3957404765679</v>
      </c>
      <c r="AX105" s="87">
        <v>27186.874464354616</v>
      </c>
      <c r="AY105" s="87">
        <v>30297.810793338391</v>
      </c>
    </row>
    <row r="106" spans="1:51" x14ac:dyDescent="0.25">
      <c r="A106" s="24">
        <v>44717</v>
      </c>
      <c r="B106" s="25">
        <v>9</v>
      </c>
      <c r="C106" s="87">
        <v>28801.13814315417</v>
      </c>
      <c r="D106" s="87">
        <v>26411.129846578136</v>
      </c>
      <c r="E106" s="87">
        <v>14387.786238156272</v>
      </c>
      <c r="F106" s="87">
        <v>50094.460579314058</v>
      </c>
      <c r="G106" s="87">
        <v>16134.775334690492</v>
      </c>
      <c r="H106" s="87">
        <v>3810.8439029062547</v>
      </c>
      <c r="I106" s="87">
        <v>18924.61952426035</v>
      </c>
      <c r="J106" s="87">
        <v>135.25757300000001</v>
      </c>
      <c r="K106" s="87">
        <v>15060.63914239065</v>
      </c>
      <c r="L106" s="87">
        <v>5822.0431352426767</v>
      </c>
      <c r="M106" s="87">
        <v>19431.245785566345</v>
      </c>
      <c r="N106" s="87">
        <v>17353.38778235158</v>
      </c>
      <c r="O106" s="87">
        <v>33004.084345485098</v>
      </c>
      <c r="P106" s="87">
        <v>6394.7047850891004</v>
      </c>
      <c r="Q106" s="87">
        <v>31.003403663635261</v>
      </c>
      <c r="R106" s="87">
        <v>4590.2047595390623</v>
      </c>
      <c r="S106" s="87">
        <v>34625.7502779887</v>
      </c>
      <c r="T106" s="87">
        <v>13234.067494502444</v>
      </c>
      <c r="U106" s="87">
        <v>6747.0942600285844</v>
      </c>
      <c r="V106" s="87">
        <v>51600.523941291205</v>
      </c>
      <c r="W106" s="87">
        <v>3155.8744052890702</v>
      </c>
      <c r="X106" s="87">
        <v>7190.5812223184666</v>
      </c>
      <c r="Y106" s="87">
        <v>15155.45197273482</v>
      </c>
      <c r="Z106" s="87">
        <v>261.61904541015628</v>
      </c>
      <c r="AA106" s="87">
        <v>15964.560660576031</v>
      </c>
      <c r="AB106" s="87">
        <v>12663.833156615392</v>
      </c>
      <c r="AC106" s="87">
        <v>22310.069889463277</v>
      </c>
      <c r="AD106" s="87">
        <v>29621.373574819452</v>
      </c>
      <c r="AE106" s="87">
        <v>5977.1324383001856</v>
      </c>
      <c r="AF106" s="87">
        <v>15.056375000000001</v>
      </c>
      <c r="AG106" s="87">
        <v>16800.858510000002</v>
      </c>
      <c r="AH106" s="87">
        <v>27098.803002079858</v>
      </c>
      <c r="AI106" s="87">
        <v>49.408343293145514</v>
      </c>
      <c r="AJ106" s="87">
        <v>553.36666484964485</v>
      </c>
      <c r="AK106" s="87">
        <v>2242.9635396964968</v>
      </c>
      <c r="AL106" s="87">
        <v>13975.224846125009</v>
      </c>
      <c r="AM106" s="87">
        <v>12203.079696537756</v>
      </c>
      <c r="AN106" s="87">
        <v>5056.4874212265704</v>
      </c>
      <c r="AO106" s="87">
        <v>30599.751722411605</v>
      </c>
      <c r="AP106" s="87">
        <v>583.11147975921676</v>
      </c>
      <c r="AQ106" s="87">
        <v>36612.424453642139</v>
      </c>
      <c r="AR106" s="87">
        <v>33125.940198534889</v>
      </c>
      <c r="AS106" s="87">
        <v>35685.144063265659</v>
      </c>
      <c r="AT106" s="87">
        <v>15652.112713339164</v>
      </c>
      <c r="AU106" s="87">
        <v>42197.282624499436</v>
      </c>
      <c r="AV106" s="87">
        <v>17531.289854515649</v>
      </c>
      <c r="AW106" s="87">
        <v>6397.1997435156345</v>
      </c>
      <c r="AX106" s="87">
        <v>28760.491869379995</v>
      </c>
      <c r="AY106" s="87">
        <v>32409.757057869632</v>
      </c>
    </row>
    <row r="107" spans="1:51" x14ac:dyDescent="0.25">
      <c r="A107" s="24">
        <v>44717</v>
      </c>
      <c r="B107" s="25">
        <v>10</v>
      </c>
      <c r="C107" s="87">
        <v>32303.658309997943</v>
      </c>
      <c r="D107" s="87">
        <v>30516.598598062501</v>
      </c>
      <c r="E107" s="87">
        <v>16771.254688343783</v>
      </c>
      <c r="F107" s="87">
        <v>58046.283745532804</v>
      </c>
      <c r="G107" s="87">
        <v>19859.891327241374</v>
      </c>
      <c r="H107" s="87">
        <v>4451.5909677812542</v>
      </c>
      <c r="I107" s="87">
        <v>22502.298248842391</v>
      </c>
      <c r="J107" s="87">
        <v>152.90212600000001</v>
      </c>
      <c r="K107" s="87">
        <v>18224.229236734402</v>
      </c>
      <c r="L107" s="87">
        <v>6649.7327634145158</v>
      </c>
      <c r="M107" s="87">
        <v>20878.40155315696</v>
      </c>
      <c r="N107" s="87">
        <v>19780.909257929699</v>
      </c>
      <c r="O107" s="87">
        <v>38471.629124766332</v>
      </c>
      <c r="P107" s="87">
        <v>6800.0833916958172</v>
      </c>
      <c r="Q107" s="87">
        <v>31.543472290039059</v>
      </c>
      <c r="R107" s="87">
        <v>5529.3593070000024</v>
      </c>
      <c r="S107" s="87">
        <v>41881.850762004316</v>
      </c>
      <c r="T107" s="87">
        <v>14492.912063197766</v>
      </c>
      <c r="U107" s="87">
        <v>7586.9569309270355</v>
      </c>
      <c r="V107" s="87">
        <v>61368.2777149787</v>
      </c>
      <c r="W107" s="87">
        <v>3490.2696277461</v>
      </c>
      <c r="X107" s="87">
        <v>8138.5184934552644</v>
      </c>
      <c r="Y107" s="87">
        <v>15904.653945150871</v>
      </c>
      <c r="Z107" s="87">
        <v>284.0264776611329</v>
      </c>
      <c r="AA107" s="87">
        <v>20055.116662326051</v>
      </c>
      <c r="AB107" s="87">
        <v>14228.678441732578</v>
      </c>
      <c r="AC107" s="87">
        <v>25738.30160747889</v>
      </c>
      <c r="AD107" s="87">
        <v>35430.123257069441</v>
      </c>
      <c r="AE107" s="87">
        <v>6671.5897488051914</v>
      </c>
      <c r="AF107" s="87">
        <v>15.056375000000001</v>
      </c>
      <c r="AG107" s="87">
        <v>20156.894125999999</v>
      </c>
      <c r="AH107" s="87">
        <v>33142.627609923613</v>
      </c>
      <c r="AI107" s="87">
        <v>193.02004436103536</v>
      </c>
      <c r="AJ107" s="87">
        <v>561.49157678583265</v>
      </c>
      <c r="AK107" s="87">
        <v>2897.8446649300631</v>
      </c>
      <c r="AL107" s="87">
        <v>16671.045017203131</v>
      </c>
      <c r="AM107" s="87">
        <v>14382.240834334652</v>
      </c>
      <c r="AN107" s="87">
        <v>6105.3108036328094</v>
      </c>
      <c r="AO107" s="87">
        <v>36012.018750778792</v>
      </c>
      <c r="AP107" s="87">
        <v>638.97653913498016</v>
      </c>
      <c r="AQ107" s="87">
        <v>41007.979331548369</v>
      </c>
      <c r="AR107" s="87">
        <v>39137.418945960671</v>
      </c>
      <c r="AS107" s="87">
        <v>43202.053909406284</v>
      </c>
      <c r="AT107" s="87">
        <v>16428.85662710476</v>
      </c>
      <c r="AU107" s="87">
        <v>49159.733041311934</v>
      </c>
      <c r="AV107" s="87">
        <v>21042.316070671885</v>
      </c>
      <c r="AW107" s="87">
        <v>8420.6337291445416</v>
      </c>
      <c r="AX107" s="87">
        <v>34942.365762602654</v>
      </c>
      <c r="AY107" s="87">
        <v>36759.94258190089</v>
      </c>
    </row>
    <row r="108" spans="1:51" x14ac:dyDescent="0.25">
      <c r="A108" s="24">
        <v>44717</v>
      </c>
      <c r="B108" s="25">
        <v>11</v>
      </c>
      <c r="C108" s="87">
        <v>34654.841600247928</v>
      </c>
      <c r="D108" s="87">
        <v>35526.361470874996</v>
      </c>
      <c r="E108" s="87">
        <v>18719.718649453142</v>
      </c>
      <c r="F108" s="87">
        <v>62589.897078970302</v>
      </c>
      <c r="G108" s="87">
        <v>22245.384760597422</v>
      </c>
      <c r="H108" s="87">
        <v>4763.7058136172091</v>
      </c>
      <c r="I108" s="87">
        <v>26171.514679002539</v>
      </c>
      <c r="J108" s="87">
        <v>149.598152</v>
      </c>
      <c r="K108" s="87">
        <v>21021.784831015641</v>
      </c>
      <c r="L108" s="87">
        <v>7319.5948229692112</v>
      </c>
      <c r="M108" s="87">
        <v>23029.878433761263</v>
      </c>
      <c r="N108" s="87">
        <v>22143.043453187511</v>
      </c>
      <c r="O108" s="87">
        <v>44121.681343313227</v>
      </c>
      <c r="P108" s="87">
        <v>6917.7183016175049</v>
      </c>
      <c r="Q108" s="87">
        <v>31.590192317962646</v>
      </c>
      <c r="R108" s="87">
        <v>6553.7383747421909</v>
      </c>
      <c r="S108" s="87">
        <v>48983.428030129318</v>
      </c>
      <c r="T108" s="87">
        <v>15876.691622111824</v>
      </c>
      <c r="U108" s="87">
        <v>8351.1904514348553</v>
      </c>
      <c r="V108" s="87">
        <v>70357.946854853682</v>
      </c>
      <c r="W108" s="87">
        <v>4066.4121191796999</v>
      </c>
      <c r="X108" s="87">
        <v>9122.5287371581271</v>
      </c>
      <c r="Y108" s="87">
        <v>16965.332586194556</v>
      </c>
      <c r="Z108" s="87">
        <v>355.35646286010746</v>
      </c>
      <c r="AA108" s="87">
        <v>24268.167034263563</v>
      </c>
      <c r="AB108" s="87">
        <v>15223.905233045074</v>
      </c>
      <c r="AC108" s="87">
        <v>28287.904129932016</v>
      </c>
      <c r="AD108" s="87">
        <v>41847.911846006944</v>
      </c>
      <c r="AE108" s="87">
        <v>8253.1223010911854</v>
      </c>
      <c r="AF108" s="87">
        <v>15.056375000000001</v>
      </c>
      <c r="AG108" s="87">
        <v>23209.018893</v>
      </c>
      <c r="AH108" s="87">
        <v>39871.555690954861</v>
      </c>
      <c r="AI108" s="87">
        <v>532.59064869783447</v>
      </c>
      <c r="AJ108" s="87">
        <v>583.56167752589852</v>
      </c>
      <c r="AK108" s="87">
        <v>4085.2200669003869</v>
      </c>
      <c r="AL108" s="87">
        <v>19619.25942795314</v>
      </c>
      <c r="AM108" s="87">
        <v>17198.384838006517</v>
      </c>
      <c r="AN108" s="87">
        <v>7062.5675341562601</v>
      </c>
      <c r="AO108" s="87">
        <v>41721.161666231914</v>
      </c>
      <c r="AP108" s="87">
        <v>659.18775415420566</v>
      </c>
      <c r="AQ108" s="87">
        <v>44873.739495556161</v>
      </c>
      <c r="AR108" s="87">
        <v>45176.279349796598</v>
      </c>
      <c r="AS108" s="87">
        <v>51572.584846062513</v>
      </c>
      <c r="AT108" s="87">
        <v>17705.166620901655</v>
      </c>
      <c r="AU108" s="87">
        <v>55966.454434640051</v>
      </c>
      <c r="AV108" s="87">
        <v>24351.719034765629</v>
      </c>
      <c r="AW108" s="87">
        <v>10133.050267761719</v>
      </c>
      <c r="AX108" s="87">
        <v>41311.820552296034</v>
      </c>
      <c r="AY108" s="87">
        <v>38625.736830838352</v>
      </c>
    </row>
    <row r="109" spans="1:51" x14ac:dyDescent="0.25">
      <c r="A109" s="24">
        <v>44717</v>
      </c>
      <c r="B109" s="25">
        <v>12</v>
      </c>
      <c r="C109" s="87">
        <v>35731.406158168902</v>
      </c>
      <c r="D109" s="87">
        <v>38079.389246062499</v>
      </c>
      <c r="E109" s="87">
        <v>19270.773304062528</v>
      </c>
      <c r="F109" s="87">
        <v>65621.8868640328</v>
      </c>
      <c r="G109" s="87">
        <v>23624.99517032208</v>
      </c>
      <c r="H109" s="87">
        <v>4267.6628488906417</v>
      </c>
      <c r="I109" s="87">
        <v>27961.440043389241</v>
      </c>
      <c r="J109" s="87">
        <v>166.83704399999999</v>
      </c>
      <c r="K109" s="87">
        <v>22596.119227625019</v>
      </c>
      <c r="L109" s="87">
        <v>7675.0728765082931</v>
      </c>
      <c r="M109" s="87">
        <v>24707.095406922992</v>
      </c>
      <c r="N109" s="87">
        <v>23562.3789454297</v>
      </c>
      <c r="O109" s="87">
        <v>48102.923342086651</v>
      </c>
      <c r="P109" s="87">
        <v>8333.0845296113584</v>
      </c>
      <c r="Q109" s="87">
        <v>31.604115009307854</v>
      </c>
      <c r="R109" s="87">
        <v>7121.4338907148567</v>
      </c>
      <c r="S109" s="87">
        <v>53053.273352941818</v>
      </c>
      <c r="T109" s="87">
        <v>16916.347939080577</v>
      </c>
      <c r="U109" s="87">
        <v>9241.6799533879857</v>
      </c>
      <c r="V109" s="87">
        <v>74059.468198666204</v>
      </c>
      <c r="W109" s="87">
        <v>4265.9530795234396</v>
      </c>
      <c r="X109" s="87">
        <v>9961.8718454402642</v>
      </c>
      <c r="Y109" s="87">
        <v>18479.566377446019</v>
      </c>
      <c r="Z109" s="87">
        <v>359.00448226928711</v>
      </c>
      <c r="AA109" s="87">
        <v>26420.199896107315</v>
      </c>
      <c r="AB109" s="87">
        <v>16082.520564263821</v>
      </c>
      <c r="AC109" s="87">
        <v>30405.249114010134</v>
      </c>
      <c r="AD109" s="87">
        <v>45160.045633350688</v>
      </c>
      <c r="AE109" s="87">
        <v>8561.2741526173795</v>
      </c>
      <c r="AF109" s="87">
        <v>15.056375000000001</v>
      </c>
      <c r="AG109" s="87">
        <v>24722.502870999997</v>
      </c>
      <c r="AH109" s="87">
        <v>43939.04531686112</v>
      </c>
      <c r="AI109" s="87">
        <v>746.87018820370531</v>
      </c>
      <c r="AJ109" s="87">
        <v>557.91855108064237</v>
      </c>
      <c r="AK109" s="87">
        <v>3247.4268889220448</v>
      </c>
      <c r="AL109" s="87">
        <v>21845.521865281262</v>
      </c>
      <c r="AM109" s="87">
        <v>18745.998932256509</v>
      </c>
      <c r="AN109" s="87">
        <v>7787.8057989531408</v>
      </c>
      <c r="AO109" s="87">
        <v>44790.07878389598</v>
      </c>
      <c r="AP109" s="87">
        <v>668.46370124816849</v>
      </c>
      <c r="AQ109" s="87">
        <v>47241.326775290552</v>
      </c>
      <c r="AR109" s="87">
        <v>48349.042865460673</v>
      </c>
      <c r="AS109" s="87">
        <v>56729.861540593782</v>
      </c>
      <c r="AT109" s="87">
        <v>17709.951498417271</v>
      </c>
      <c r="AU109" s="87">
        <v>59907.5011710463</v>
      </c>
      <c r="AV109" s="87">
        <v>26428.597240906252</v>
      </c>
      <c r="AW109" s="87">
        <v>11040.37998062891</v>
      </c>
      <c r="AX109" s="87">
        <v>44332.395485339017</v>
      </c>
      <c r="AY109" s="87">
        <v>40307.59223872899</v>
      </c>
    </row>
    <row r="110" spans="1:51" x14ac:dyDescent="0.25">
      <c r="A110" s="24">
        <v>44717</v>
      </c>
      <c r="B110" s="25">
        <v>13</v>
      </c>
      <c r="C110" s="87">
        <v>37196.571494886957</v>
      </c>
      <c r="D110" s="87">
        <v>39749.837414187496</v>
      </c>
      <c r="E110" s="87">
        <v>20193.618107250008</v>
      </c>
      <c r="F110" s="87">
        <v>68671.597430939059</v>
      </c>
      <c r="G110" s="87">
        <v>23735.539052036351</v>
      </c>
      <c r="H110" s="87">
        <v>4169.4360751250069</v>
      </c>
      <c r="I110" s="87">
        <v>29283.305503971274</v>
      </c>
      <c r="J110" s="87">
        <v>155.62908900000002</v>
      </c>
      <c r="K110" s="87">
        <v>23566.822647000019</v>
      </c>
      <c r="L110" s="87">
        <v>8052.200003766111</v>
      </c>
      <c r="M110" s="87">
        <v>25179.60250871296</v>
      </c>
      <c r="N110" s="87">
        <v>24154.682914085948</v>
      </c>
      <c r="O110" s="87">
        <v>50546.141482953833</v>
      </c>
      <c r="P110" s="87">
        <v>8005.1148383391046</v>
      </c>
      <c r="Q110" s="87">
        <v>31.826989173889157</v>
      </c>
      <c r="R110" s="87">
        <v>7412.2481666796857</v>
      </c>
      <c r="S110" s="87">
        <v>55701.310844207444</v>
      </c>
      <c r="T110" s="87">
        <v>17875.660193924341</v>
      </c>
      <c r="U110" s="87">
        <v>10064.547873309855</v>
      </c>
      <c r="V110" s="87">
        <v>77437.741889478697</v>
      </c>
      <c r="W110" s="87">
        <v>4614.3141975625003</v>
      </c>
      <c r="X110" s="87">
        <v>12044.425999066119</v>
      </c>
      <c r="Y110" s="87">
        <v>16775.968165595714</v>
      </c>
      <c r="Z110" s="87">
        <v>352.96278381347668</v>
      </c>
      <c r="AA110" s="87">
        <v>28079.878676544813</v>
      </c>
      <c r="AB110" s="87">
        <v>16781.067301591931</v>
      </c>
      <c r="AC110" s="87">
        <v>31605.78150686952</v>
      </c>
      <c r="AD110" s="87">
        <v>47531.296718725695</v>
      </c>
      <c r="AE110" s="87">
        <v>8800.8575556225223</v>
      </c>
      <c r="AF110" s="87">
        <v>15.056375000000001</v>
      </c>
      <c r="AG110" s="87">
        <v>25958.577569000001</v>
      </c>
      <c r="AH110" s="87">
        <v>47325.541808486116</v>
      </c>
      <c r="AI110" s="87">
        <v>1304.4013339109358</v>
      </c>
      <c r="AJ110" s="87">
        <v>540.18561495419999</v>
      </c>
      <c r="AK110" s="87">
        <v>4033.2368297685834</v>
      </c>
      <c r="AL110" s="87">
        <v>23170.505254921882</v>
      </c>
      <c r="AM110" s="87">
        <v>20023.558071131516</v>
      </c>
      <c r="AN110" s="87">
        <v>8300.125492718751</v>
      </c>
      <c r="AO110" s="87">
        <v>46996.334063001443</v>
      </c>
      <c r="AP110" s="87">
        <v>649.3709669113158</v>
      </c>
      <c r="AQ110" s="87">
        <v>50039.650245157725</v>
      </c>
      <c r="AR110" s="87">
        <v>50464.638078655968</v>
      </c>
      <c r="AS110" s="87">
        <v>60907.128851359405</v>
      </c>
      <c r="AT110" s="87">
        <v>18364.413534823521</v>
      </c>
      <c r="AU110" s="87">
        <v>63045.5191838588</v>
      </c>
      <c r="AV110" s="87">
        <v>28006.441778906257</v>
      </c>
      <c r="AW110" s="87">
        <v>11939.494592808589</v>
      </c>
      <c r="AX110" s="87">
        <v>45997.463694835096</v>
      </c>
      <c r="AY110" s="87">
        <v>41706.777181432102</v>
      </c>
    </row>
    <row r="111" spans="1:51" x14ac:dyDescent="0.25">
      <c r="A111" s="24">
        <v>44717</v>
      </c>
      <c r="B111" s="25">
        <v>14</v>
      </c>
      <c r="C111" s="87">
        <v>36817.513110191583</v>
      </c>
      <c r="D111" s="87">
        <v>40473.340046874997</v>
      </c>
      <c r="E111" s="87">
        <v>19631.969198937517</v>
      </c>
      <c r="F111" s="87">
        <v>68524.163941407809</v>
      </c>
      <c r="G111" s="87">
        <v>22979.898011563546</v>
      </c>
      <c r="H111" s="87">
        <v>3928.6529241796989</v>
      </c>
      <c r="I111" s="87">
        <v>29809.913220881437</v>
      </c>
      <c r="J111" s="87">
        <v>142.331547</v>
      </c>
      <c r="K111" s="87">
        <v>24179.643028640636</v>
      </c>
      <c r="L111" s="87">
        <v>7753.44502700048</v>
      </c>
      <c r="M111" s="87">
        <v>25078.25018731907</v>
      </c>
      <c r="N111" s="87">
        <v>24043.502826445321</v>
      </c>
      <c r="O111" s="87">
        <v>51816.905382735087</v>
      </c>
      <c r="P111" s="87">
        <v>7143.3220396874258</v>
      </c>
      <c r="Q111" s="87">
        <v>32.474435806274414</v>
      </c>
      <c r="R111" s="87">
        <v>7531.3787886406335</v>
      </c>
      <c r="S111" s="87">
        <v>56598.993222160556</v>
      </c>
      <c r="T111" s="87">
        <v>18280.374862986824</v>
      </c>
      <c r="U111" s="87">
        <v>10443.165549091105</v>
      </c>
      <c r="V111" s="87">
        <v>78747.053082822458</v>
      </c>
      <c r="W111" s="87">
        <v>4519.2649244218701</v>
      </c>
      <c r="X111" s="87">
        <v>13174.446358198402</v>
      </c>
      <c r="Y111" s="87">
        <v>11212.601275901105</v>
      </c>
      <c r="Z111" s="87">
        <v>344.4991127014161</v>
      </c>
      <c r="AA111" s="87">
        <v>28964.814243482309</v>
      </c>
      <c r="AB111" s="87">
        <v>17116.663391045069</v>
      </c>
      <c r="AC111" s="87">
        <v>31370.373418760144</v>
      </c>
      <c r="AD111" s="87">
        <v>48043.198655944449</v>
      </c>
      <c r="AE111" s="87">
        <v>8988.1746659000637</v>
      </c>
      <c r="AF111" s="87">
        <v>15.056375000000001</v>
      </c>
      <c r="AG111" s="87">
        <v>26388.046491999998</v>
      </c>
      <c r="AH111" s="87">
        <v>48149.235469829866</v>
      </c>
      <c r="AI111" s="87">
        <v>1380.4156090539282</v>
      </c>
      <c r="AJ111" s="87">
        <v>743.64840078306213</v>
      </c>
      <c r="AK111" s="87">
        <v>4443.0962135037025</v>
      </c>
      <c r="AL111" s="87">
        <v>23989.585615562512</v>
      </c>
      <c r="AM111" s="87">
        <v>19972.007471647128</v>
      </c>
      <c r="AN111" s="87">
        <v>8397.67554039063</v>
      </c>
      <c r="AO111" s="87">
        <v>47163.91467496629</v>
      </c>
      <c r="AP111" s="87">
        <v>589.85197162628208</v>
      </c>
      <c r="AQ111" s="87">
        <v>51545.145073095242</v>
      </c>
      <c r="AR111" s="87">
        <v>50851.416165757539</v>
      </c>
      <c r="AS111" s="87">
        <v>63184.717567343774</v>
      </c>
      <c r="AT111" s="87">
        <v>17827.403434432912</v>
      </c>
      <c r="AU111" s="87">
        <v>64281.431688515047</v>
      </c>
      <c r="AV111" s="87">
        <v>29496.313974375</v>
      </c>
      <c r="AW111" s="87">
        <v>11691.209985203121</v>
      </c>
      <c r="AX111" s="87">
        <v>47547.353012089014</v>
      </c>
      <c r="AY111" s="87">
        <v>41426.667881244626</v>
      </c>
    </row>
    <row r="112" spans="1:51" x14ac:dyDescent="0.25">
      <c r="A112" s="24">
        <v>44717</v>
      </c>
      <c r="B112" s="25">
        <v>15</v>
      </c>
      <c r="C112" s="87">
        <v>35558.629487163031</v>
      </c>
      <c r="D112" s="87">
        <v>40234.176207999997</v>
      </c>
      <c r="E112" s="87">
        <v>19627.915702109385</v>
      </c>
      <c r="F112" s="87">
        <v>65940.622075189065</v>
      </c>
      <c r="G112" s="87">
        <v>21412.45673574365</v>
      </c>
      <c r="H112" s="87">
        <v>4044.4735733359462</v>
      </c>
      <c r="I112" s="87">
        <v>29325.224216982995</v>
      </c>
      <c r="J112" s="87">
        <v>138.90813500000002</v>
      </c>
      <c r="K112" s="87">
        <v>23663.795492546888</v>
      </c>
      <c r="L112" s="87">
        <v>7773.3494106957851</v>
      </c>
      <c r="M112" s="87">
        <v>24994.109180385134</v>
      </c>
      <c r="N112" s="87">
        <v>23440.082599289071</v>
      </c>
      <c r="O112" s="87">
        <v>51062.64212814135</v>
      </c>
      <c r="P112" s="87">
        <v>6614.4630102486999</v>
      </c>
      <c r="Q112" s="87">
        <v>32.726531028747559</v>
      </c>
      <c r="R112" s="87">
        <v>7319.3279392187442</v>
      </c>
      <c r="S112" s="87">
        <v>56103.611862941812</v>
      </c>
      <c r="T112" s="87">
        <v>17964.957947049326</v>
      </c>
      <c r="U112" s="87">
        <v>10336.920187762975</v>
      </c>
      <c r="V112" s="87">
        <v>77043.228687072464</v>
      </c>
      <c r="W112" s="87">
        <v>4361.5076952109403</v>
      </c>
      <c r="X112" s="87">
        <v>12747.058127617309</v>
      </c>
      <c r="Y112" s="87">
        <v>15284.9032526136</v>
      </c>
      <c r="Z112" s="87">
        <v>353.55431747436529</v>
      </c>
      <c r="AA112" s="87">
        <v>28743.268073169824</v>
      </c>
      <c r="AB112" s="87">
        <v>17102.216051045081</v>
      </c>
      <c r="AC112" s="87">
        <v>30495.83369610388</v>
      </c>
      <c r="AD112" s="87">
        <v>46981.181685163196</v>
      </c>
      <c r="AE112" s="87">
        <v>9149.0099253619319</v>
      </c>
      <c r="AF112" s="87">
        <v>15.056375000000001</v>
      </c>
      <c r="AG112" s="87">
        <v>26095.169570999999</v>
      </c>
      <c r="AH112" s="87">
        <v>47120.672231204873</v>
      </c>
      <c r="AI112" s="87">
        <v>1904.6895518498857</v>
      </c>
      <c r="AJ112" s="87">
        <v>548.02907194757245</v>
      </c>
      <c r="AK112" s="87">
        <v>4597.6268979226597</v>
      </c>
      <c r="AL112" s="87">
        <v>23812.868191578138</v>
      </c>
      <c r="AM112" s="87">
        <v>19747.975439912767</v>
      </c>
      <c r="AN112" s="87">
        <v>8380.3203840468796</v>
      </c>
      <c r="AO112" s="87">
        <v>46838.136981364732</v>
      </c>
      <c r="AP112" s="87">
        <v>594.94437026977471</v>
      </c>
      <c r="AQ112" s="87">
        <v>49864.2989287046</v>
      </c>
      <c r="AR112" s="87">
        <v>50530.765393999718</v>
      </c>
      <c r="AS112" s="87">
        <v>62081.571423125009</v>
      </c>
      <c r="AT112" s="87">
        <v>17609.711923307907</v>
      </c>
      <c r="AU112" s="87">
        <v>62856.441752046303</v>
      </c>
      <c r="AV112" s="87">
        <v>28701.630497187492</v>
      </c>
      <c r="AW112" s="87">
        <v>11025.12065407812</v>
      </c>
      <c r="AX112" s="87">
        <v>47034.338340620256</v>
      </c>
      <c r="AY112" s="87">
        <v>40122.381913275865</v>
      </c>
    </row>
    <row r="113" spans="1:51" x14ac:dyDescent="0.25">
      <c r="A113" s="24">
        <v>44717</v>
      </c>
      <c r="B113" s="25">
        <v>16</v>
      </c>
      <c r="C113" s="87">
        <v>33525.009004747895</v>
      </c>
      <c r="D113" s="87">
        <v>39105.849633062498</v>
      </c>
      <c r="E113" s="87">
        <v>18336.223773359401</v>
      </c>
      <c r="F113" s="87">
        <v>61783.917287407807</v>
      </c>
      <c r="G113" s="87">
        <v>20677.12514573563</v>
      </c>
      <c r="H113" s="87">
        <v>3958.8992234921843</v>
      </c>
      <c r="I113" s="87">
        <v>28431.460936881438</v>
      </c>
      <c r="J113" s="87">
        <v>139.29686699999999</v>
      </c>
      <c r="K113" s="87">
        <v>22787.215567171897</v>
      </c>
      <c r="L113" s="87">
        <v>7761.9319958207752</v>
      </c>
      <c r="M113" s="87">
        <v>24332.773610035816</v>
      </c>
      <c r="N113" s="87">
        <v>22253.786875460941</v>
      </c>
      <c r="O113" s="87">
        <v>49543.17464880542</v>
      </c>
      <c r="P113" s="87">
        <v>6125.4340818788833</v>
      </c>
      <c r="Q113" s="87">
        <v>33.404123306274414</v>
      </c>
      <c r="R113" s="87">
        <v>6900.8533490390701</v>
      </c>
      <c r="S113" s="87">
        <v>54450.160813973067</v>
      </c>
      <c r="T113" s="87">
        <v>16441.935196533697</v>
      </c>
      <c r="U113" s="87">
        <v>9369.4555881536053</v>
      </c>
      <c r="V113" s="87">
        <v>72870.32847500997</v>
      </c>
      <c r="W113" s="87">
        <v>4118.7272640078199</v>
      </c>
      <c r="X113" s="87">
        <v>11927.280511366664</v>
      </c>
      <c r="Y113" s="87">
        <v>17097.813823476718</v>
      </c>
      <c r="Z113" s="87">
        <v>339.83270034790041</v>
      </c>
      <c r="AA113" s="87">
        <v>27734.282559435436</v>
      </c>
      <c r="AB113" s="87">
        <v>16608.227765560703</v>
      </c>
      <c r="AC113" s="87">
        <v>28311.130125947639</v>
      </c>
      <c r="AD113" s="87">
        <v>44630.196366444448</v>
      </c>
      <c r="AE113" s="87">
        <v>8324.6122836691356</v>
      </c>
      <c r="AF113" s="87">
        <v>15.056375000000001</v>
      </c>
      <c r="AG113" s="87">
        <v>25096.837493999999</v>
      </c>
      <c r="AH113" s="87">
        <v>45534.633946111113</v>
      </c>
      <c r="AI113" s="87">
        <v>1467.424379188431</v>
      </c>
      <c r="AJ113" s="87">
        <v>451.08465320304197</v>
      </c>
      <c r="AK113" s="87">
        <v>4515.3330429159032</v>
      </c>
      <c r="AL113" s="87">
        <v>23356.884045640632</v>
      </c>
      <c r="AM113" s="87">
        <v>19059.445913819007</v>
      </c>
      <c r="AN113" s="87">
        <v>8124.0777533281298</v>
      </c>
      <c r="AO113" s="87">
        <v>45460.363294915514</v>
      </c>
      <c r="AP113" s="87">
        <v>580.70485019683792</v>
      </c>
      <c r="AQ113" s="87">
        <v>48863.801048821784</v>
      </c>
      <c r="AR113" s="87">
        <v>49139.068984538797</v>
      </c>
      <c r="AS113" s="87">
        <v>60420.291341546901</v>
      </c>
      <c r="AT113" s="87">
        <v>17379.403230151656</v>
      </c>
      <c r="AU113" s="87">
        <v>60043.422962421297</v>
      </c>
      <c r="AV113" s="87">
        <v>28798.615298843753</v>
      </c>
      <c r="AW113" s="87">
        <v>10318.085218308592</v>
      </c>
      <c r="AX113" s="87">
        <v>45576.319512444483</v>
      </c>
      <c r="AY113" s="87">
        <v>38615.062732385217</v>
      </c>
    </row>
    <row r="114" spans="1:51" x14ac:dyDescent="0.25">
      <c r="A114" s="24">
        <v>44717</v>
      </c>
      <c r="B114" s="25">
        <v>17</v>
      </c>
      <c r="C114" s="87">
        <v>32794.827421560396</v>
      </c>
      <c r="D114" s="87">
        <v>38467.116458718745</v>
      </c>
      <c r="E114" s="87">
        <v>17790.995134265642</v>
      </c>
      <c r="F114" s="87">
        <v>60570.581293657815</v>
      </c>
      <c r="G114" s="87">
        <v>20441.918031213427</v>
      </c>
      <c r="H114" s="87">
        <v>4178.5568671718902</v>
      </c>
      <c r="I114" s="87">
        <v>27800.482611959556</v>
      </c>
      <c r="J114" s="87">
        <v>144.08833299999998</v>
      </c>
      <c r="K114" s="87">
        <v>22370.594660906259</v>
      </c>
      <c r="L114" s="87">
        <v>7842.4777682426638</v>
      </c>
      <c r="M114" s="87">
        <v>23941.714451853804</v>
      </c>
      <c r="N114" s="87">
        <v>21889.403144070311</v>
      </c>
      <c r="O114" s="87">
        <v>48322.327659305396</v>
      </c>
      <c r="P114" s="87">
        <v>7607.6453281099111</v>
      </c>
      <c r="Q114" s="87">
        <v>33.063041687011719</v>
      </c>
      <c r="R114" s="87">
        <v>6636.5697372070317</v>
      </c>
      <c r="S114" s="87">
        <v>54026.281939941815</v>
      </c>
      <c r="T114" s="87">
        <v>16050.931035549336</v>
      </c>
      <c r="U114" s="87">
        <v>8784.4663303411053</v>
      </c>
      <c r="V114" s="87">
        <v>71463.450865447463</v>
      </c>
      <c r="W114" s="87">
        <v>4166.9407600078202</v>
      </c>
      <c r="X114" s="87">
        <v>11180.034400260549</v>
      </c>
      <c r="Y114" s="87">
        <v>19622.519689015931</v>
      </c>
      <c r="Z114" s="87">
        <v>324.93711242675778</v>
      </c>
      <c r="AA114" s="87">
        <v>27205.816556810445</v>
      </c>
      <c r="AB114" s="87">
        <v>16401.631231748204</v>
      </c>
      <c r="AC114" s="87">
        <v>27157.423635994517</v>
      </c>
      <c r="AD114" s="87">
        <v>43367.060780100699</v>
      </c>
      <c r="AE114" s="87">
        <v>8287.1449434620899</v>
      </c>
      <c r="AF114" s="87">
        <v>15.056375000000001</v>
      </c>
      <c r="AG114" s="87">
        <v>24761.182797000001</v>
      </c>
      <c r="AH114" s="87">
        <v>45085.712895673612</v>
      </c>
      <c r="AI114" s="87">
        <v>736.7821760868635</v>
      </c>
      <c r="AJ114" s="87">
        <v>356.64096791256577</v>
      </c>
      <c r="AK114" s="87">
        <v>3642.5193212477579</v>
      </c>
      <c r="AL114" s="87">
        <v>23394.254944609387</v>
      </c>
      <c r="AM114" s="87">
        <v>18950.063901131514</v>
      </c>
      <c r="AN114" s="87">
        <v>8017.9441499687709</v>
      </c>
      <c r="AO114" s="87">
        <v>45375.652838888171</v>
      </c>
      <c r="AP114" s="87">
        <v>583.11360216140758</v>
      </c>
      <c r="AQ114" s="87">
        <v>48431.340685157731</v>
      </c>
      <c r="AR114" s="87">
        <v>48110.134394812238</v>
      </c>
      <c r="AS114" s="87">
        <v>59541.062930015658</v>
      </c>
      <c r="AT114" s="87">
        <v>17116.712188870391</v>
      </c>
      <c r="AU114" s="87">
        <v>58445.760107983799</v>
      </c>
      <c r="AV114" s="87">
        <v>28927.413295968756</v>
      </c>
      <c r="AW114" s="87">
        <v>11955.21204791015</v>
      </c>
      <c r="AX114" s="87">
        <v>45312.209296249159</v>
      </c>
      <c r="AY114" s="87">
        <v>38250.595325244612</v>
      </c>
    </row>
    <row r="115" spans="1:51" x14ac:dyDescent="0.25">
      <c r="A115" s="24">
        <v>44717</v>
      </c>
      <c r="B115" s="25">
        <v>18</v>
      </c>
      <c r="C115" s="87">
        <v>35506.249251279158</v>
      </c>
      <c r="D115" s="87">
        <v>40825.379304187496</v>
      </c>
      <c r="E115" s="87">
        <v>19345.392684828148</v>
      </c>
      <c r="F115" s="87">
        <v>65774.945083876562</v>
      </c>
      <c r="G115" s="87">
        <v>23171.425267558287</v>
      </c>
      <c r="H115" s="87">
        <v>4253.8970068593762</v>
      </c>
      <c r="I115" s="87">
        <v>28667.895216701756</v>
      </c>
      <c r="J115" s="87">
        <v>150.08258799999999</v>
      </c>
      <c r="K115" s="87">
        <v>23637.07547039065</v>
      </c>
      <c r="L115" s="87">
        <v>8019.5773889770471</v>
      </c>
      <c r="M115" s="87">
        <v>24805.218828603854</v>
      </c>
      <c r="N115" s="87">
        <v>22590.710761781258</v>
      </c>
      <c r="O115" s="87">
        <v>50200.577428899138</v>
      </c>
      <c r="P115" s="87">
        <v>8993.1528744240186</v>
      </c>
      <c r="Q115" s="87">
        <v>32.637103080749512</v>
      </c>
      <c r="R115" s="87">
        <v>7215.4119553828123</v>
      </c>
      <c r="S115" s="87">
        <v>57614.615817019927</v>
      </c>
      <c r="T115" s="87">
        <v>17211.649447611835</v>
      </c>
      <c r="U115" s="87">
        <v>9078.9883029973553</v>
      </c>
      <c r="V115" s="87">
        <v>76516.639973103695</v>
      </c>
      <c r="W115" s="87">
        <v>4500.3715692812502</v>
      </c>
      <c r="X115" s="87">
        <v>11909.837698721416</v>
      </c>
      <c r="Y115" s="87">
        <v>19171.124002954261</v>
      </c>
      <c r="Z115" s="87">
        <v>290.25316390991225</v>
      </c>
      <c r="AA115" s="87">
        <v>28901.807372294825</v>
      </c>
      <c r="AB115" s="87">
        <v>16686.99977801384</v>
      </c>
      <c r="AC115" s="87">
        <v>28987.878506103894</v>
      </c>
      <c r="AD115" s="87">
        <v>46436.128533913194</v>
      </c>
      <c r="AE115" s="87">
        <v>9521.6607683158054</v>
      </c>
      <c r="AF115" s="87">
        <v>15.056375000000001</v>
      </c>
      <c r="AG115" s="87">
        <v>26143.900821000003</v>
      </c>
      <c r="AH115" s="87">
        <v>49030.994536173603</v>
      </c>
      <c r="AI115" s="87">
        <v>34.374769899624091</v>
      </c>
      <c r="AJ115" s="87">
        <v>394.94755610331856</v>
      </c>
      <c r="AK115" s="87">
        <v>2738.3838496541948</v>
      </c>
      <c r="AL115" s="87">
        <v>24756.066277937512</v>
      </c>
      <c r="AM115" s="87">
        <v>20706.356826209616</v>
      </c>
      <c r="AN115" s="87">
        <v>8541.6458325468902</v>
      </c>
      <c r="AO115" s="87">
        <v>47874.844462337387</v>
      </c>
      <c r="AP115" s="87">
        <v>627.45212775468838</v>
      </c>
      <c r="AQ115" s="87">
        <v>50084.334600540547</v>
      </c>
      <c r="AR115" s="87">
        <v>50897.606358015342</v>
      </c>
      <c r="AS115" s="87">
        <v>63018.815050765646</v>
      </c>
      <c r="AT115" s="87">
        <v>17846.651006510983</v>
      </c>
      <c r="AU115" s="87">
        <v>61928.933623421297</v>
      </c>
      <c r="AV115" s="87">
        <v>31655.76206084375</v>
      </c>
      <c r="AW115" s="87">
        <v>13661.630443796868</v>
      </c>
      <c r="AX115" s="87">
        <v>49146.765184565578</v>
      </c>
      <c r="AY115" s="87">
        <v>40627.688576525856</v>
      </c>
    </row>
    <row r="116" spans="1:51" x14ac:dyDescent="0.25">
      <c r="A116" s="24">
        <v>44717</v>
      </c>
      <c r="B116" s="25">
        <v>19</v>
      </c>
      <c r="C116" s="87">
        <v>42715.486553404167</v>
      </c>
      <c r="D116" s="87">
        <v>48509.061468406246</v>
      </c>
      <c r="E116" s="87">
        <v>24033.410463218763</v>
      </c>
      <c r="F116" s="87">
        <v>79476.654734032811</v>
      </c>
      <c r="G116" s="87">
        <v>30606.505133161663</v>
      </c>
      <c r="H116" s="87">
        <v>4405.4863872187607</v>
      </c>
      <c r="I116" s="87">
        <v>31426.836438998624</v>
      </c>
      <c r="J116" s="87">
        <v>177.42827199999996</v>
      </c>
      <c r="K116" s="87">
        <v>28073.8900630469</v>
      </c>
      <c r="L116" s="87">
        <v>8640.4092305551549</v>
      </c>
      <c r="M116" s="87">
        <v>29521.935402837225</v>
      </c>
      <c r="N116" s="87">
        <v>27036.715134312501</v>
      </c>
      <c r="O116" s="87">
        <v>56419.482095055406</v>
      </c>
      <c r="P116" s="87">
        <v>11325.004937742196</v>
      </c>
      <c r="Q116" s="87">
        <v>32.57555007934571</v>
      </c>
      <c r="R116" s="87">
        <v>9465.9333818632913</v>
      </c>
      <c r="S116" s="87">
        <v>69679.356455144909</v>
      </c>
      <c r="T116" s="87">
        <v>21455.808727127434</v>
      </c>
      <c r="U116" s="87">
        <v>11490.922873309846</v>
      </c>
      <c r="V116" s="87">
        <v>93932.361818041201</v>
      </c>
      <c r="W116" s="87">
        <v>5123.6348739765699</v>
      </c>
      <c r="X116" s="87">
        <v>14489.406497461448</v>
      </c>
      <c r="Y116" s="87">
        <v>20066.884927947904</v>
      </c>
      <c r="Z116" s="87">
        <v>365.41857513427726</v>
      </c>
      <c r="AA116" s="87">
        <v>35870.267119169832</v>
      </c>
      <c r="AB116" s="87">
        <v>17937.145301576322</v>
      </c>
      <c r="AC116" s="87">
        <v>35133.641732478893</v>
      </c>
      <c r="AD116" s="87">
        <v>58271.039655069442</v>
      </c>
      <c r="AE116" s="87">
        <v>12651.913322636132</v>
      </c>
      <c r="AF116" s="87">
        <v>15.056375000000001</v>
      </c>
      <c r="AG116" s="87">
        <v>31683.103663999998</v>
      </c>
      <c r="AH116" s="87">
        <v>61785.561912986115</v>
      </c>
      <c r="AI116" s="87">
        <v>0</v>
      </c>
      <c r="AJ116" s="87">
        <v>468.83274064824269</v>
      </c>
      <c r="AK116" s="87">
        <v>3207.4683771093751</v>
      </c>
      <c r="AL116" s="87">
        <v>29240.0961484375</v>
      </c>
      <c r="AM116" s="87">
        <v>25785.419334506489</v>
      </c>
      <c r="AN116" s="87">
        <v>10176.19896295314</v>
      </c>
      <c r="AO116" s="87">
        <v>57322.601588442849</v>
      </c>
      <c r="AP116" s="87">
        <v>854.70367431640602</v>
      </c>
      <c r="AQ116" s="87">
        <v>54988.229371899906</v>
      </c>
      <c r="AR116" s="87">
        <v>60197.97213198409</v>
      </c>
      <c r="AS116" s="87">
        <v>75232.639351843754</v>
      </c>
      <c r="AT116" s="87">
        <v>20454.357956073534</v>
      </c>
      <c r="AU116" s="87">
        <v>74210.070037546306</v>
      </c>
      <c r="AV116" s="87">
        <v>40175.249374437502</v>
      </c>
      <c r="AW116" s="87">
        <v>16657.54002650781</v>
      </c>
      <c r="AX116" s="87">
        <v>61102.204797905404</v>
      </c>
      <c r="AY116" s="87">
        <v>46054.520992369609</v>
      </c>
    </row>
    <row r="117" spans="1:51" x14ac:dyDescent="0.25">
      <c r="A117" s="24">
        <v>44717</v>
      </c>
      <c r="B117" s="25">
        <v>20</v>
      </c>
      <c r="C117" s="87">
        <v>45063.114343997906</v>
      </c>
      <c r="D117" s="87">
        <v>51314.839072187497</v>
      </c>
      <c r="E117" s="87">
        <v>25884.015465500011</v>
      </c>
      <c r="F117" s="87">
        <v>85403.856619001555</v>
      </c>
      <c r="G117" s="87">
        <v>33356.498079677302</v>
      </c>
      <c r="H117" s="87">
        <v>4014.9106937500064</v>
      </c>
      <c r="I117" s="87">
        <v>32339.583761432208</v>
      </c>
      <c r="J117" s="87">
        <v>189.41681599999998</v>
      </c>
      <c r="K117" s="87">
        <v>29899.701867015639</v>
      </c>
      <c r="L117" s="87">
        <v>9443.5533319535989</v>
      </c>
      <c r="M117" s="87">
        <v>30661.676544045156</v>
      </c>
      <c r="N117" s="87">
        <v>28809.269482453128</v>
      </c>
      <c r="O117" s="87">
        <v>59026.959863227283</v>
      </c>
      <c r="P117" s="87">
        <v>11694.328016695332</v>
      </c>
      <c r="Q117" s="87">
        <v>32.360031604766839</v>
      </c>
      <c r="R117" s="87">
        <v>10293.371192777351</v>
      </c>
      <c r="S117" s="87">
        <v>74660.710711051157</v>
      </c>
      <c r="T117" s="87">
        <v>22041.948969924313</v>
      </c>
      <c r="U117" s="87">
        <v>12352.625265887975</v>
      </c>
      <c r="V117" s="87">
        <v>101779.15990554121</v>
      </c>
      <c r="W117" s="87">
        <v>5537.7381031172008</v>
      </c>
      <c r="X117" s="87">
        <v>15723.294613828648</v>
      </c>
      <c r="Y117" s="87">
        <v>21017.993285368611</v>
      </c>
      <c r="Z117" s="87">
        <v>370.0459921264648</v>
      </c>
      <c r="AA117" s="87">
        <v>38201.133686232322</v>
      </c>
      <c r="AB117" s="87">
        <v>18284.606247326323</v>
      </c>
      <c r="AC117" s="87">
        <v>37743.651400322633</v>
      </c>
      <c r="AD117" s="87">
        <v>63460.414565881947</v>
      </c>
      <c r="AE117" s="87">
        <v>13588.086704542371</v>
      </c>
      <c r="AF117" s="87">
        <v>15.056375000000001</v>
      </c>
      <c r="AG117" s="87">
        <v>33577.576262999995</v>
      </c>
      <c r="AH117" s="87">
        <v>66813.063100861109</v>
      </c>
      <c r="AI117" s="87">
        <v>0</v>
      </c>
      <c r="AJ117" s="87">
        <v>529.28470112718605</v>
      </c>
      <c r="AK117" s="87">
        <v>3417.1465963828196</v>
      </c>
      <c r="AL117" s="87">
        <v>31312.760254218749</v>
      </c>
      <c r="AM117" s="87">
        <v>27825.776593959621</v>
      </c>
      <c r="AN117" s="87">
        <v>10905.335876093761</v>
      </c>
      <c r="AO117" s="87">
        <v>61222.668527286602</v>
      </c>
      <c r="AP117" s="87">
        <v>898.06297302246003</v>
      </c>
      <c r="AQ117" s="87">
        <v>56611.456404767116</v>
      </c>
      <c r="AR117" s="87">
        <v>64292.734837890348</v>
      </c>
      <c r="AS117" s="87">
        <v>80413.393600312498</v>
      </c>
      <c r="AT117" s="87">
        <v>21063.802436698505</v>
      </c>
      <c r="AU117" s="87">
        <v>80267.859975890053</v>
      </c>
      <c r="AV117" s="87">
        <v>43331.968802250005</v>
      </c>
      <c r="AW117" s="87">
        <v>17390.588427703122</v>
      </c>
      <c r="AX117" s="87">
        <v>65691.283442139771</v>
      </c>
      <c r="AY117" s="87">
        <v>49139.821387510237</v>
      </c>
    </row>
    <row r="118" spans="1:51" x14ac:dyDescent="0.25">
      <c r="A118" s="24">
        <v>44717</v>
      </c>
      <c r="B118" s="25">
        <v>21</v>
      </c>
      <c r="C118" s="87">
        <v>45130.965186591668</v>
      </c>
      <c r="D118" s="87">
        <v>52136.37985984375</v>
      </c>
      <c r="E118" s="87">
        <v>26538.931062968757</v>
      </c>
      <c r="F118" s="87">
        <v>84113.141705095302</v>
      </c>
      <c r="G118" s="87">
        <v>34839.355664896037</v>
      </c>
      <c r="H118" s="87">
        <v>4026.7580975937508</v>
      </c>
      <c r="I118" s="87">
        <v>32432.066566326754</v>
      </c>
      <c r="J118" s="87">
        <v>181.87966599999999</v>
      </c>
      <c r="K118" s="87">
        <v>30301.313983093758</v>
      </c>
      <c r="L118" s="87">
        <v>9638.1591765083012</v>
      </c>
      <c r="M118" s="87">
        <v>31394.42465944502</v>
      </c>
      <c r="N118" s="87">
        <v>28896.070967718762</v>
      </c>
      <c r="O118" s="87">
        <v>59710.37707983666</v>
      </c>
      <c r="P118" s="87">
        <v>13109.613993667979</v>
      </c>
      <c r="Q118" s="87">
        <v>33.13169384002687</v>
      </c>
      <c r="R118" s="87">
        <v>10642.197547843749</v>
      </c>
      <c r="S118" s="87">
        <v>77139.846838926169</v>
      </c>
      <c r="T118" s="87">
        <v>22013.247403018053</v>
      </c>
      <c r="U118" s="87">
        <v>12167.844748309855</v>
      </c>
      <c r="V118" s="87">
        <v>104804.7733698537</v>
      </c>
      <c r="W118" s="87">
        <v>5760.9331726718792</v>
      </c>
      <c r="X118" s="87">
        <v>15803.102503578617</v>
      </c>
      <c r="Y118" s="87">
        <v>21697.783644633786</v>
      </c>
      <c r="Z118" s="87">
        <v>359.75430725097658</v>
      </c>
      <c r="AA118" s="87">
        <v>38582.482064294818</v>
      </c>
      <c r="AB118" s="87">
        <v>18575.71512296694</v>
      </c>
      <c r="AC118" s="87">
        <v>37913.773725822626</v>
      </c>
      <c r="AD118" s="87">
        <v>65659.18648638195</v>
      </c>
      <c r="AE118" s="87">
        <v>14596.108720659568</v>
      </c>
      <c r="AF118" s="87">
        <v>15.056375000000001</v>
      </c>
      <c r="AG118" s="87">
        <v>34988.821382000002</v>
      </c>
      <c r="AH118" s="87">
        <v>68269.267605986111</v>
      </c>
      <c r="AI118" s="87">
        <v>0</v>
      </c>
      <c r="AJ118" s="87">
        <v>553.70707675098595</v>
      </c>
      <c r="AK118" s="87">
        <v>3547.5720121328195</v>
      </c>
      <c r="AL118" s="87">
        <v>32015.875569218751</v>
      </c>
      <c r="AM118" s="87">
        <v>28461.647624912755</v>
      </c>
      <c r="AN118" s="87">
        <v>11277.310459046881</v>
      </c>
      <c r="AO118" s="87">
        <v>63068.914939462382</v>
      </c>
      <c r="AP118" s="87">
        <v>916.44303894042901</v>
      </c>
      <c r="AQ118" s="87">
        <v>56784.208088040556</v>
      </c>
      <c r="AR118" s="87">
        <v>66463.76377899191</v>
      </c>
      <c r="AS118" s="87">
        <v>81737.813110125004</v>
      </c>
      <c r="AT118" s="87">
        <v>21344.54370882353</v>
      </c>
      <c r="AU118" s="87">
        <v>83273.594605265054</v>
      </c>
      <c r="AV118" s="87">
        <v>44089.074413468748</v>
      </c>
      <c r="AW118" s="87">
        <v>17484.681078828122</v>
      </c>
      <c r="AX118" s="87">
        <v>67307.645527850706</v>
      </c>
      <c r="AY118" s="87">
        <v>49883.151027994616</v>
      </c>
    </row>
    <row r="119" spans="1:51" x14ac:dyDescent="0.25">
      <c r="A119" s="24">
        <v>44717</v>
      </c>
      <c r="B119" s="25">
        <v>22</v>
      </c>
      <c r="C119" s="87">
        <v>43201.043871747912</v>
      </c>
      <c r="D119" s="87">
        <v>51554.1834895625</v>
      </c>
      <c r="E119" s="87">
        <v>25719.284610703129</v>
      </c>
      <c r="F119" s="87">
        <v>79674.530718720314</v>
      </c>
      <c r="G119" s="87">
        <v>34271.725112286687</v>
      </c>
      <c r="H119" s="87">
        <v>3633.2176488359369</v>
      </c>
      <c r="I119" s="87">
        <v>31984.741250943942</v>
      </c>
      <c r="J119" s="87">
        <v>183.22491099999999</v>
      </c>
      <c r="K119" s="87">
        <v>29827.72040164065</v>
      </c>
      <c r="L119" s="87">
        <v>9626.7762565395406</v>
      </c>
      <c r="M119" s="87">
        <v>31281.171513036257</v>
      </c>
      <c r="N119" s="87">
        <v>27448.83577479688</v>
      </c>
      <c r="O119" s="87">
        <v>59280.556276383526</v>
      </c>
      <c r="P119" s="87">
        <v>12816.541031921881</v>
      </c>
      <c r="Q119" s="87">
        <v>32.70604419708252</v>
      </c>
      <c r="R119" s="87">
        <v>10461.029322027345</v>
      </c>
      <c r="S119" s="87">
        <v>76864.373631769908</v>
      </c>
      <c r="T119" s="87">
        <v>20693.495722393069</v>
      </c>
      <c r="U119" s="87">
        <v>11416.276144794225</v>
      </c>
      <c r="V119" s="87">
        <v>103754.3998082287</v>
      </c>
      <c r="W119" s="87">
        <v>5652.19009715625</v>
      </c>
      <c r="X119" s="87">
        <v>15612.419823648979</v>
      </c>
      <c r="Y119" s="87">
        <v>21389.823626282221</v>
      </c>
      <c r="Z119" s="87">
        <v>355.72148376464838</v>
      </c>
      <c r="AA119" s="87">
        <v>38083.10083126356</v>
      </c>
      <c r="AB119" s="87">
        <v>18404.4333415607</v>
      </c>
      <c r="AC119" s="87">
        <v>36954.186921728891</v>
      </c>
      <c r="AD119" s="87">
        <v>64840.422931381952</v>
      </c>
      <c r="AE119" s="87">
        <v>15302.313287308005</v>
      </c>
      <c r="AF119" s="87">
        <v>15.056375000000001</v>
      </c>
      <c r="AG119" s="87">
        <v>34793.501263999999</v>
      </c>
      <c r="AH119" s="87">
        <v>67665.60555942361</v>
      </c>
      <c r="AI119" s="87">
        <v>0</v>
      </c>
      <c r="AJ119" s="87">
        <v>552.98536345839716</v>
      </c>
      <c r="AK119" s="87">
        <v>3455.9815374843802</v>
      </c>
      <c r="AL119" s="87">
        <v>31714.187017281249</v>
      </c>
      <c r="AM119" s="87">
        <v>27660.188348240878</v>
      </c>
      <c r="AN119" s="87">
        <v>11185.03837754688</v>
      </c>
      <c r="AO119" s="87">
        <v>63045.045583958476</v>
      </c>
      <c r="AP119" s="87">
        <v>886.53845214843807</v>
      </c>
      <c r="AQ119" s="87">
        <v>56247.665421618694</v>
      </c>
      <c r="AR119" s="87">
        <v>66382.037561265359</v>
      </c>
      <c r="AS119" s="87">
        <v>80834.818085375009</v>
      </c>
      <c r="AT119" s="87">
        <v>21097.898014370399</v>
      </c>
      <c r="AU119" s="87">
        <v>82361.52264864005</v>
      </c>
      <c r="AV119" s="87">
        <v>43701.145674750005</v>
      </c>
      <c r="AW119" s="87">
        <v>16614.263525007809</v>
      </c>
      <c r="AX119" s="87">
        <v>67416.261734428816</v>
      </c>
      <c r="AY119" s="87">
        <v>48680.44073294774</v>
      </c>
    </row>
    <row r="120" spans="1:51" x14ac:dyDescent="0.25">
      <c r="A120" s="24">
        <v>44717</v>
      </c>
      <c r="B120" s="25">
        <v>23</v>
      </c>
      <c r="C120" s="87">
        <v>39376.950749497919</v>
      </c>
      <c r="D120" s="87">
        <v>47475.131928468749</v>
      </c>
      <c r="E120" s="87">
        <v>23135.246936171894</v>
      </c>
      <c r="F120" s="87">
        <v>72035.873770439066</v>
      </c>
      <c r="G120" s="87">
        <v>30090.015157271046</v>
      </c>
      <c r="H120" s="87">
        <v>3630.1764656171918</v>
      </c>
      <c r="I120" s="87">
        <v>29495.390780916608</v>
      </c>
      <c r="J120" s="87">
        <v>165.37620099999998</v>
      </c>
      <c r="K120" s="87">
        <v>27722.250352843759</v>
      </c>
      <c r="L120" s="87">
        <v>8699.2766593051674</v>
      </c>
      <c r="M120" s="87">
        <v>29780.182134597264</v>
      </c>
      <c r="N120" s="87">
        <v>25009.728355226558</v>
      </c>
      <c r="O120" s="87">
        <v>54932.283195774158</v>
      </c>
      <c r="P120" s="87">
        <v>11541.30405198048</v>
      </c>
      <c r="Q120" s="87">
        <v>32.715034961700439</v>
      </c>
      <c r="R120" s="87">
        <v>9582.9042347148497</v>
      </c>
      <c r="S120" s="87">
        <v>70923.895226894907</v>
      </c>
      <c r="T120" s="87">
        <v>18327.110604408703</v>
      </c>
      <c r="U120" s="87">
        <v>10112.854269794225</v>
      </c>
      <c r="V120" s="87">
        <v>95225.997973416204</v>
      </c>
      <c r="W120" s="87">
        <v>5113.3406247421999</v>
      </c>
      <c r="X120" s="87">
        <v>13891.200897688019</v>
      </c>
      <c r="Y120" s="87">
        <v>20671.627468408569</v>
      </c>
      <c r="Z120" s="87">
        <v>326.97762329101568</v>
      </c>
      <c r="AA120" s="87">
        <v>34833.438991216695</v>
      </c>
      <c r="AB120" s="87">
        <v>17359.819630091952</v>
      </c>
      <c r="AC120" s="87">
        <v>33190.940715791381</v>
      </c>
      <c r="AD120" s="87">
        <v>59315.422654725699</v>
      </c>
      <c r="AE120" s="87">
        <v>14310.6901731908</v>
      </c>
      <c r="AF120" s="87">
        <v>15.056375000000001</v>
      </c>
      <c r="AG120" s="87">
        <v>31856.997672999998</v>
      </c>
      <c r="AH120" s="87">
        <v>62003.282062236118</v>
      </c>
      <c r="AI120" s="87">
        <v>0</v>
      </c>
      <c r="AJ120" s="87">
        <v>551.35188253423962</v>
      </c>
      <c r="AK120" s="87">
        <v>3236.5113423867242</v>
      </c>
      <c r="AL120" s="87">
        <v>29221.268001312499</v>
      </c>
      <c r="AM120" s="87">
        <v>25713.198518287769</v>
      </c>
      <c r="AN120" s="87">
        <v>10131.01402403127</v>
      </c>
      <c r="AO120" s="87">
        <v>58437.378480591287</v>
      </c>
      <c r="AP120" s="87">
        <v>840.46688842773506</v>
      </c>
      <c r="AQ120" s="87">
        <v>53242.255081188989</v>
      </c>
      <c r="AR120" s="87">
        <v>61486.142302210683</v>
      </c>
      <c r="AS120" s="87">
        <v>74163.888154453132</v>
      </c>
      <c r="AT120" s="87">
        <v>20694.666462026617</v>
      </c>
      <c r="AU120" s="87">
        <v>75730.497610265054</v>
      </c>
      <c r="AV120" s="87">
        <v>39907.525928687501</v>
      </c>
      <c r="AW120" s="87">
        <v>15575.64921838281</v>
      </c>
      <c r="AX120" s="87">
        <v>62499.402577827263</v>
      </c>
      <c r="AY120" s="87">
        <v>44781.701970650873</v>
      </c>
    </row>
    <row r="121" spans="1:51" x14ac:dyDescent="0.25">
      <c r="A121" s="24">
        <v>44717</v>
      </c>
      <c r="B121" s="25">
        <v>24</v>
      </c>
      <c r="C121" s="87">
        <v>34481.324702810409</v>
      </c>
      <c r="D121" s="87">
        <v>41360.133641343753</v>
      </c>
      <c r="E121" s="87">
        <v>20154.446089125009</v>
      </c>
      <c r="F121" s="87">
        <v>61196.347162626567</v>
      </c>
      <c r="G121" s="87">
        <v>26114.405303536703</v>
      </c>
      <c r="H121" s="87">
        <v>3478.5474205703258</v>
      </c>
      <c r="I121" s="87">
        <v>25973.817901248643</v>
      </c>
      <c r="J121" s="87">
        <v>140.268303</v>
      </c>
      <c r="K121" s="87">
        <v>23848.586223890648</v>
      </c>
      <c r="L121" s="87">
        <v>7360.1673066020594</v>
      </c>
      <c r="M121" s="87">
        <v>27304.713682680595</v>
      </c>
      <c r="N121" s="87">
        <v>22129.711086570329</v>
      </c>
      <c r="O121" s="87">
        <v>47950.273856571032</v>
      </c>
      <c r="P121" s="87">
        <v>10358.95312584376</v>
      </c>
      <c r="Q121" s="87">
        <v>32.211719989776611</v>
      </c>
      <c r="R121" s="87">
        <v>8153.4944115039098</v>
      </c>
      <c r="S121" s="87">
        <v>61137.170901644931</v>
      </c>
      <c r="T121" s="87">
        <v>16093.232234119638</v>
      </c>
      <c r="U121" s="87">
        <v>8764.3198459661053</v>
      </c>
      <c r="V121" s="87">
        <v>81246.842671916209</v>
      </c>
      <c r="W121" s="87">
        <v>4377.7436560156302</v>
      </c>
      <c r="X121" s="87">
        <v>12367.749801297392</v>
      </c>
      <c r="Y121" s="87">
        <v>19399.051606208224</v>
      </c>
      <c r="Z121" s="87">
        <v>307.43090179443362</v>
      </c>
      <c r="AA121" s="87">
        <v>29585.720201701057</v>
      </c>
      <c r="AB121" s="87">
        <v>15752.424773748211</v>
      </c>
      <c r="AC121" s="87">
        <v>28492.593574682018</v>
      </c>
      <c r="AD121" s="87">
        <v>50302.445951319445</v>
      </c>
      <c r="AE121" s="87">
        <v>13098.85510060488</v>
      </c>
      <c r="AF121" s="87">
        <v>15.056375000000001</v>
      </c>
      <c r="AG121" s="87">
        <v>27419.877938999998</v>
      </c>
      <c r="AH121" s="87">
        <v>51229.063001423616</v>
      </c>
      <c r="AI121" s="87">
        <v>0</v>
      </c>
      <c r="AJ121" s="87">
        <v>497.91929184657062</v>
      </c>
      <c r="AK121" s="87">
        <v>2907.2893658124995</v>
      </c>
      <c r="AL121" s="87">
        <v>25087.597291531249</v>
      </c>
      <c r="AM121" s="87">
        <v>21798.573071147133</v>
      </c>
      <c r="AN121" s="87">
        <v>8487.0461047343797</v>
      </c>
      <c r="AO121" s="87">
        <v>50995.612845423326</v>
      </c>
      <c r="AP121" s="87">
        <v>758.90768432617199</v>
      </c>
      <c r="AQ121" s="87">
        <v>48120.640323860891</v>
      </c>
      <c r="AR121" s="87">
        <v>53318.474894702842</v>
      </c>
      <c r="AS121" s="87">
        <v>63346.048565937519</v>
      </c>
      <c r="AT121" s="87">
        <v>19909.377279448512</v>
      </c>
      <c r="AU121" s="87">
        <v>65192.600808765048</v>
      </c>
      <c r="AV121" s="87">
        <v>28731.894549968736</v>
      </c>
      <c r="AW121" s="87">
        <v>20912.239490894528</v>
      </c>
      <c r="AX121" s="87">
        <v>53291.567843378063</v>
      </c>
      <c r="AY121" s="87">
        <v>39744.248978353986</v>
      </c>
    </row>
    <row r="122" spans="1:51" x14ac:dyDescent="0.25">
      <c r="A122" s="24">
        <v>44718</v>
      </c>
      <c r="B122" s="25">
        <v>1</v>
      </c>
      <c r="C122" s="87">
        <v>30044.660075341664</v>
      </c>
      <c r="D122" s="87">
        <v>35304.006639281251</v>
      </c>
      <c r="E122" s="87">
        <v>16728.895983312508</v>
      </c>
      <c r="F122" s="87">
        <v>51076.065109282805</v>
      </c>
      <c r="G122" s="87">
        <v>21413.248299317958</v>
      </c>
      <c r="H122" s="87">
        <v>3700.6007656406287</v>
      </c>
      <c r="I122" s="87">
        <v>22104.160002315042</v>
      </c>
      <c r="J122" s="87">
        <v>123.360568</v>
      </c>
      <c r="K122" s="87">
        <v>19540.636138234386</v>
      </c>
      <c r="L122" s="87">
        <v>7172.1392500473539</v>
      </c>
      <c r="M122" s="87">
        <v>24589.878521576178</v>
      </c>
      <c r="N122" s="87">
        <v>19192.762576296889</v>
      </c>
      <c r="O122" s="87">
        <v>40179.221958985087</v>
      </c>
      <c r="P122" s="87">
        <v>8907.754268476574</v>
      </c>
      <c r="Q122" s="87">
        <v>32.296118259429917</v>
      </c>
      <c r="R122" s="87">
        <v>6512.1704579648522</v>
      </c>
      <c r="S122" s="87">
        <v>49689.429330941814</v>
      </c>
      <c r="T122" s="87">
        <v>14404.440589229003</v>
      </c>
      <c r="U122" s="87">
        <v>7835.2363498723553</v>
      </c>
      <c r="V122" s="87">
        <v>66311.365902291203</v>
      </c>
      <c r="W122" s="87">
        <v>3703.9503144765704</v>
      </c>
      <c r="X122" s="87">
        <v>9920.3206362192923</v>
      </c>
      <c r="Y122" s="87">
        <v>18347.563720468035</v>
      </c>
      <c r="Z122" s="87">
        <v>284.75934463500982</v>
      </c>
      <c r="AA122" s="87">
        <v>23587.817346591695</v>
      </c>
      <c r="AB122" s="87">
        <v>13890.772060498201</v>
      </c>
      <c r="AC122" s="87">
        <v>24833.29026704139</v>
      </c>
      <c r="AD122" s="87">
        <v>40476.453970569448</v>
      </c>
      <c r="AE122" s="87">
        <v>10808.487365979869</v>
      </c>
      <c r="AF122" s="87">
        <v>15.056375000000001</v>
      </c>
      <c r="AG122" s="87">
        <v>22555.666422999995</v>
      </c>
      <c r="AH122" s="87">
        <v>40042.682650579867</v>
      </c>
      <c r="AI122" s="87">
        <v>0</v>
      </c>
      <c r="AJ122" s="87">
        <v>546.30207551389753</v>
      </c>
      <c r="AK122" s="87">
        <v>2518.6468561093752</v>
      </c>
      <c r="AL122" s="87">
        <v>20671.40105415626</v>
      </c>
      <c r="AM122" s="87">
        <v>17772.930098717461</v>
      </c>
      <c r="AN122" s="87">
        <v>6907.4741161953298</v>
      </c>
      <c r="AO122" s="87">
        <v>43110.976246110826</v>
      </c>
      <c r="AP122" s="87">
        <v>694.29975891113395</v>
      </c>
      <c r="AQ122" s="87">
        <v>42308.815392314005</v>
      </c>
      <c r="AR122" s="87">
        <v>44259.447356132536</v>
      </c>
      <c r="AS122" s="87">
        <v>51370.317388984411</v>
      </c>
      <c r="AT122" s="87">
        <v>19002.192360526653</v>
      </c>
      <c r="AU122" s="87">
        <v>53486.082651046301</v>
      </c>
      <c r="AV122" s="87">
        <v>21006.173572218748</v>
      </c>
      <c r="AW122" s="87">
        <v>17441.573705828123</v>
      </c>
      <c r="AX122" s="87">
        <v>43226.857327518686</v>
      </c>
      <c r="AY122" s="87">
        <v>34879.232353885251</v>
      </c>
    </row>
    <row r="123" spans="1:51" x14ac:dyDescent="0.25">
      <c r="A123" s="24">
        <v>44718</v>
      </c>
      <c r="B123" s="25">
        <v>2</v>
      </c>
      <c r="C123" s="87">
        <v>27515.308947919788</v>
      </c>
      <c r="D123" s="87">
        <v>29782.99038675</v>
      </c>
      <c r="E123" s="87">
        <v>14346.13216364063</v>
      </c>
      <c r="F123" s="87">
        <v>44301.732071001556</v>
      </c>
      <c r="G123" s="87">
        <v>18765.573050552302</v>
      </c>
      <c r="H123" s="87">
        <v>4841.637217664078</v>
      </c>
      <c r="I123" s="87">
        <v>18908.934804525979</v>
      </c>
      <c r="J123" s="87">
        <v>105.91211699999999</v>
      </c>
      <c r="K123" s="87">
        <v>16201.498120531271</v>
      </c>
      <c r="L123" s="87">
        <v>6374.7684831645356</v>
      </c>
      <c r="M123" s="87">
        <v>22670.293717552406</v>
      </c>
      <c r="N123" s="87">
        <v>17216.24338829688</v>
      </c>
      <c r="O123" s="87">
        <v>33882.827604711667</v>
      </c>
      <c r="P123" s="87">
        <v>7263.3275290273541</v>
      </c>
      <c r="Q123" s="87">
        <v>31.061066150665283</v>
      </c>
      <c r="R123" s="87">
        <v>5329.6694491367198</v>
      </c>
      <c r="S123" s="87">
        <v>40655.303868957439</v>
      </c>
      <c r="T123" s="87">
        <v>13125.888270236828</v>
      </c>
      <c r="U123" s="87">
        <v>7129.2739475286053</v>
      </c>
      <c r="V123" s="87">
        <v>56032.752471353699</v>
      </c>
      <c r="W123" s="87">
        <v>3130.4653275039091</v>
      </c>
      <c r="X123" s="87">
        <v>9122.1093089926926</v>
      </c>
      <c r="Y123" s="87">
        <v>16603.807280240515</v>
      </c>
      <c r="Z123" s="87">
        <v>263.72929855346683</v>
      </c>
      <c r="AA123" s="87">
        <v>18549.113481247936</v>
      </c>
      <c r="AB123" s="87">
        <v>12336.221584974761</v>
      </c>
      <c r="AC123" s="87">
        <v>22759.512857572641</v>
      </c>
      <c r="AD123" s="87">
        <v>33121.066997569447</v>
      </c>
      <c r="AE123" s="87">
        <v>8703.8768525970572</v>
      </c>
      <c r="AF123" s="87">
        <v>15.056375000000001</v>
      </c>
      <c r="AG123" s="87">
        <v>18623.042181000001</v>
      </c>
      <c r="AH123" s="87">
        <v>31113.430491392377</v>
      </c>
      <c r="AI123" s="87">
        <v>0</v>
      </c>
      <c r="AJ123" s="87">
        <v>510.41107253752421</v>
      </c>
      <c r="AK123" s="87">
        <v>2198.1610888945315</v>
      </c>
      <c r="AL123" s="87">
        <v>16874.15576259376</v>
      </c>
      <c r="AM123" s="87">
        <v>14407.811467600279</v>
      </c>
      <c r="AN123" s="87">
        <v>5703.6323879687598</v>
      </c>
      <c r="AO123" s="87">
        <v>36362.145817915509</v>
      </c>
      <c r="AP123" s="87">
        <v>647.32685852050804</v>
      </c>
      <c r="AQ123" s="87">
        <v>37762.785835532763</v>
      </c>
      <c r="AR123" s="87">
        <v>36876.582035999738</v>
      </c>
      <c r="AS123" s="87">
        <v>41361.061667890674</v>
      </c>
      <c r="AT123" s="87">
        <v>17543.705143026669</v>
      </c>
      <c r="AU123" s="87">
        <v>44232.584954124439</v>
      </c>
      <c r="AV123" s="87">
        <v>18599.358839531254</v>
      </c>
      <c r="AW123" s="87">
        <v>13059.373143375</v>
      </c>
      <c r="AX123" s="87">
        <v>34495.010505706166</v>
      </c>
      <c r="AY123" s="87">
        <v>31307.458683072757</v>
      </c>
    </row>
    <row r="124" spans="1:51" x14ac:dyDescent="0.25">
      <c r="A124" s="24">
        <v>44718</v>
      </c>
      <c r="B124" s="25">
        <v>3</v>
      </c>
      <c r="C124" s="87">
        <v>26003.056158279178</v>
      </c>
      <c r="D124" s="87">
        <v>26432.210496718755</v>
      </c>
      <c r="E124" s="87">
        <v>13146.313235125021</v>
      </c>
      <c r="F124" s="87">
        <v>40457.455005345335</v>
      </c>
      <c r="G124" s="87">
        <v>16538.464598974162</v>
      </c>
      <c r="H124" s="87">
        <v>4946.5336900781467</v>
      </c>
      <c r="I124" s="87">
        <v>16951.67651791661</v>
      </c>
      <c r="J124" s="87">
        <v>94.821462999999994</v>
      </c>
      <c r="K124" s="87">
        <v>14371.07977264846</v>
      </c>
      <c r="L124" s="87">
        <v>5770.9090918598531</v>
      </c>
      <c r="M124" s="87">
        <v>21467.847156957047</v>
      </c>
      <c r="N124" s="87">
        <v>16505.293301398451</v>
      </c>
      <c r="O124" s="87">
        <v>30164.838516219483</v>
      </c>
      <c r="P124" s="87">
        <v>6510.8718194218818</v>
      </c>
      <c r="Q124" s="87">
        <v>30.259079933166507</v>
      </c>
      <c r="R124" s="87">
        <v>4643.1307381953129</v>
      </c>
      <c r="S124" s="87">
        <v>35031.4902085668</v>
      </c>
      <c r="T124" s="87">
        <v>12553.186484854006</v>
      </c>
      <c r="U124" s="87">
        <v>6772.3547580754748</v>
      </c>
      <c r="V124" s="87">
        <v>50305.020814603704</v>
      </c>
      <c r="W124" s="87">
        <v>2855.549433332033</v>
      </c>
      <c r="X124" s="87">
        <v>8440.1556960552025</v>
      </c>
      <c r="Y124" s="87">
        <v>15541.239400022705</v>
      </c>
      <c r="Z124" s="87">
        <v>254.60396759033199</v>
      </c>
      <c r="AA124" s="87">
        <v>15596.76429825573</v>
      </c>
      <c r="AB124" s="87">
        <v>11720.97836917787</v>
      </c>
      <c r="AC124" s="87">
        <v>21450.032377510161</v>
      </c>
      <c r="AD124" s="87">
        <v>29020.188505131948</v>
      </c>
      <c r="AE124" s="87">
        <v>6660.2320370189445</v>
      </c>
      <c r="AF124" s="87">
        <v>15.056375000000001</v>
      </c>
      <c r="AG124" s="87">
        <v>16295.036246</v>
      </c>
      <c r="AH124" s="87">
        <v>26960.382601173613</v>
      </c>
      <c r="AI124" s="87">
        <v>0</v>
      </c>
      <c r="AJ124" s="87">
        <v>506.24437502944818</v>
      </c>
      <c r="AK124" s="87">
        <v>2058.1885869453131</v>
      </c>
      <c r="AL124" s="87">
        <v>14671.3311438125</v>
      </c>
      <c r="AM124" s="87">
        <v>12624.381756811194</v>
      </c>
      <c r="AN124" s="87">
        <v>4874.3783421562493</v>
      </c>
      <c r="AO124" s="87">
        <v>31841.627926274887</v>
      </c>
      <c r="AP124" s="87">
        <v>621.32859802246207</v>
      </c>
      <c r="AQ124" s="87">
        <v>35023.284607396017</v>
      </c>
      <c r="AR124" s="87">
        <v>32741.715850499739</v>
      </c>
      <c r="AS124" s="87">
        <v>35468.633545968776</v>
      </c>
      <c r="AT124" s="87">
        <v>17139.917226182872</v>
      </c>
      <c r="AU124" s="87">
        <v>39643.177613655702</v>
      </c>
      <c r="AV124" s="87">
        <v>16854.60376309375</v>
      </c>
      <c r="AW124" s="87">
        <v>8278.8519043984361</v>
      </c>
      <c r="AX124" s="87">
        <v>29421.065060680776</v>
      </c>
      <c r="AY124" s="87">
        <v>29110.919891229016</v>
      </c>
    </row>
    <row r="125" spans="1:51" x14ac:dyDescent="0.25">
      <c r="A125" s="24">
        <v>44718</v>
      </c>
      <c r="B125" s="25">
        <v>4</v>
      </c>
      <c r="C125" s="87">
        <v>25312.317713669792</v>
      </c>
      <c r="D125" s="87">
        <v>24809.768161437514</v>
      </c>
      <c r="E125" s="87">
        <v>12495.766726742198</v>
      </c>
      <c r="F125" s="87">
        <v>38593.105940704707</v>
      </c>
      <c r="G125" s="87">
        <v>15835.659086005409</v>
      </c>
      <c r="H125" s="87">
        <v>4567.8948165156362</v>
      </c>
      <c r="I125" s="87">
        <v>16021.898109318949</v>
      </c>
      <c r="J125" s="87">
        <v>87.912959999999998</v>
      </c>
      <c r="K125" s="87">
        <v>13404.88914260158</v>
      </c>
      <c r="L125" s="87">
        <v>6107.67271453173</v>
      </c>
      <c r="M125" s="87">
        <v>20448.373269225624</v>
      </c>
      <c r="N125" s="87">
        <v>15991.802231664071</v>
      </c>
      <c r="O125" s="87">
        <v>28392.373095446041</v>
      </c>
      <c r="P125" s="87">
        <v>6590.1809275000032</v>
      </c>
      <c r="Q125" s="87">
        <v>30.546583652496341</v>
      </c>
      <c r="R125" s="87">
        <v>4377.848252128907</v>
      </c>
      <c r="S125" s="87">
        <v>32010.975486129308</v>
      </c>
      <c r="T125" s="87">
        <v>12511.291210541507</v>
      </c>
      <c r="U125" s="87">
        <v>6709.6357639348344</v>
      </c>
      <c r="V125" s="87">
        <v>46566.543171947451</v>
      </c>
      <c r="W125" s="87">
        <v>2771.919093691406</v>
      </c>
      <c r="X125" s="87">
        <v>8110.2986716801879</v>
      </c>
      <c r="Y125" s="87">
        <v>15107.86968998723</v>
      </c>
      <c r="Z125" s="87">
        <v>246.80827758789059</v>
      </c>
      <c r="AA125" s="87">
        <v>13878.209379997947</v>
      </c>
      <c r="AB125" s="87">
        <v>11330.19031089664</v>
      </c>
      <c r="AC125" s="87">
        <v>20522.882225385125</v>
      </c>
      <c r="AD125" s="87">
        <v>27313.449207100697</v>
      </c>
      <c r="AE125" s="87">
        <v>5681.6982303548857</v>
      </c>
      <c r="AF125" s="87">
        <v>15.056375000000001</v>
      </c>
      <c r="AG125" s="87">
        <v>14881.508784999998</v>
      </c>
      <c r="AH125" s="87">
        <v>24682.450259236113</v>
      </c>
      <c r="AI125" s="87">
        <v>0</v>
      </c>
      <c r="AJ125" s="87">
        <v>498.50753251431934</v>
      </c>
      <c r="AK125" s="87">
        <v>2018.6736834023443</v>
      </c>
      <c r="AL125" s="87">
        <v>13174.05194679689</v>
      </c>
      <c r="AM125" s="87">
        <v>11949.707872404939</v>
      </c>
      <c r="AN125" s="87">
        <v>4417.3246481796905</v>
      </c>
      <c r="AO125" s="87">
        <v>29492.122796622542</v>
      </c>
      <c r="AP125" s="87">
        <v>612.73971557617199</v>
      </c>
      <c r="AQ125" s="87">
        <v>33697.260729325732</v>
      </c>
      <c r="AR125" s="87">
        <v>30478.665377155983</v>
      </c>
      <c r="AS125" s="87">
        <v>32303.136597367204</v>
      </c>
      <c r="AT125" s="87">
        <v>17307.527934182879</v>
      </c>
      <c r="AU125" s="87">
        <v>37521.330367936942</v>
      </c>
      <c r="AV125" s="87">
        <v>16423.42704884378</v>
      </c>
      <c r="AW125" s="87">
        <v>6806.801873800785</v>
      </c>
      <c r="AX125" s="87">
        <v>26690.799627727658</v>
      </c>
      <c r="AY125" s="87">
        <v>28328.617703260257</v>
      </c>
    </row>
    <row r="126" spans="1:51" x14ac:dyDescent="0.25">
      <c r="A126" s="24">
        <v>44718</v>
      </c>
      <c r="B126" s="25">
        <v>5</v>
      </c>
      <c r="C126" s="87">
        <v>24672.519528294801</v>
      </c>
      <c r="D126" s="87">
        <v>24484.92244528126</v>
      </c>
      <c r="E126" s="87">
        <v>12701.715196132818</v>
      </c>
      <c r="F126" s="87">
        <v>38017.561825892197</v>
      </c>
      <c r="G126" s="87">
        <v>16465.439624552331</v>
      </c>
      <c r="H126" s="87">
        <v>4566.7079173593902</v>
      </c>
      <c r="I126" s="87">
        <v>15767.672723736932</v>
      </c>
      <c r="J126" s="87">
        <v>86.56070600000001</v>
      </c>
      <c r="K126" s="87">
        <v>12977.214933601568</v>
      </c>
      <c r="L126" s="87">
        <v>5998.7116036489197</v>
      </c>
      <c r="M126" s="87">
        <v>21058.286926691428</v>
      </c>
      <c r="N126" s="87">
        <v>15802.262139398461</v>
      </c>
      <c r="O126" s="87">
        <v>27928.059038899191</v>
      </c>
      <c r="P126" s="87">
        <v>6233.3110644218814</v>
      </c>
      <c r="Q126" s="87">
        <v>29.960987567901611</v>
      </c>
      <c r="R126" s="87">
        <v>4262.8203539667957</v>
      </c>
      <c r="S126" s="87">
        <v>31183.025632113699</v>
      </c>
      <c r="T126" s="87">
        <v>12498.674110135264</v>
      </c>
      <c r="U126" s="87">
        <v>6720.8144748723453</v>
      </c>
      <c r="V126" s="87">
        <v>44373.382879478719</v>
      </c>
      <c r="W126" s="87">
        <v>2676.4205710820315</v>
      </c>
      <c r="X126" s="87">
        <v>7890.5402720473649</v>
      </c>
      <c r="Y126" s="87">
        <v>15158.083489275356</v>
      </c>
      <c r="Z126" s="87">
        <v>247.23739227294908</v>
      </c>
      <c r="AA126" s="87">
        <v>13100.091296990131</v>
      </c>
      <c r="AB126" s="87">
        <v>11261.616952240372</v>
      </c>
      <c r="AC126" s="87">
        <v>20134.423010463281</v>
      </c>
      <c r="AD126" s="87">
        <v>26585.542323569447</v>
      </c>
      <c r="AE126" s="87">
        <v>5779.7973052455009</v>
      </c>
      <c r="AF126" s="87">
        <v>15.056375000000001</v>
      </c>
      <c r="AG126" s="87">
        <v>14533.069095999999</v>
      </c>
      <c r="AH126" s="87">
        <v>23645.156093267367</v>
      </c>
      <c r="AI126" s="87">
        <v>0</v>
      </c>
      <c r="AJ126" s="87">
        <v>535.68152546726719</v>
      </c>
      <c r="AK126" s="87">
        <v>1976.5443224023438</v>
      </c>
      <c r="AL126" s="87">
        <v>12524.371696906261</v>
      </c>
      <c r="AM126" s="87">
        <v>11600.691191186206</v>
      </c>
      <c r="AN126" s="87">
        <v>4235.3199265000103</v>
      </c>
      <c r="AO126" s="87">
        <v>28637.497901122551</v>
      </c>
      <c r="AP126" s="87">
        <v>616.158203125</v>
      </c>
      <c r="AQ126" s="87">
        <v>32979.122797282762</v>
      </c>
      <c r="AR126" s="87">
        <v>29907.792512894262</v>
      </c>
      <c r="AS126" s="87">
        <v>31100.334267390648</v>
      </c>
      <c r="AT126" s="87">
        <v>17064.770349745391</v>
      </c>
      <c r="AU126" s="87">
        <v>36846.603900327573</v>
      </c>
      <c r="AV126" s="87">
        <v>16887.97269612502</v>
      </c>
      <c r="AW126" s="87">
        <v>7134.1607784296957</v>
      </c>
      <c r="AX126" s="87">
        <v>25702.574949321399</v>
      </c>
      <c r="AY126" s="87">
        <v>28426.771954119627</v>
      </c>
    </row>
    <row r="127" spans="1:51" x14ac:dyDescent="0.25">
      <c r="A127" s="24">
        <v>44718</v>
      </c>
      <c r="B127" s="25">
        <v>6</v>
      </c>
      <c r="C127" s="87">
        <v>25228.068758513557</v>
      </c>
      <c r="D127" s="87">
        <v>26358.762420406256</v>
      </c>
      <c r="E127" s="87">
        <v>12931.71708826563</v>
      </c>
      <c r="F127" s="87">
        <v>41955.021665189066</v>
      </c>
      <c r="G127" s="87">
        <v>18344.105106364819</v>
      </c>
      <c r="H127" s="87">
        <v>4729.8877270156427</v>
      </c>
      <c r="I127" s="87">
        <v>16817.879968967369</v>
      </c>
      <c r="J127" s="87">
        <v>92.035556999999997</v>
      </c>
      <c r="K127" s="87">
        <v>13810.259548226581</v>
      </c>
      <c r="L127" s="87">
        <v>6291.0732716176599</v>
      </c>
      <c r="M127" s="87">
        <v>21882.375495369171</v>
      </c>
      <c r="N127" s="87">
        <v>16603.950436804698</v>
      </c>
      <c r="O127" s="87">
        <v>29549.909172602271</v>
      </c>
      <c r="P127" s="87">
        <v>6706.1088821796857</v>
      </c>
      <c r="Q127" s="87">
        <v>29.915646076202393</v>
      </c>
      <c r="R127" s="87">
        <v>4565.0109962910165</v>
      </c>
      <c r="S127" s="87">
        <v>33149.477345285559</v>
      </c>
      <c r="T127" s="87">
        <v>12958.124711604016</v>
      </c>
      <c r="U127" s="87">
        <v>7039.713522723916</v>
      </c>
      <c r="V127" s="87">
        <v>46451.976108041206</v>
      </c>
      <c r="W127" s="87">
        <v>2822.1360635234373</v>
      </c>
      <c r="X127" s="87">
        <v>7943.6504678286437</v>
      </c>
      <c r="Y127" s="87">
        <v>16394.716978298857</v>
      </c>
      <c r="Z127" s="87">
        <v>248.81552856445313</v>
      </c>
      <c r="AA127" s="87">
        <v>14454.840267130745</v>
      </c>
      <c r="AB127" s="87">
        <v>11744.302638638819</v>
      </c>
      <c r="AC127" s="87">
        <v>20832.673613103892</v>
      </c>
      <c r="AD127" s="87">
        <v>28207.993454288197</v>
      </c>
      <c r="AE127" s="87">
        <v>5544.0927717064533</v>
      </c>
      <c r="AF127" s="87">
        <v>15.056375000000001</v>
      </c>
      <c r="AG127" s="87">
        <v>15046.060500000001</v>
      </c>
      <c r="AH127" s="87">
        <v>25428.156109204865</v>
      </c>
      <c r="AI127" s="87">
        <v>0</v>
      </c>
      <c r="AJ127" s="87">
        <v>540.93849925751078</v>
      </c>
      <c r="AK127" s="87">
        <v>2096.7130108476567</v>
      </c>
      <c r="AL127" s="87">
        <v>13275.995046531261</v>
      </c>
      <c r="AM127" s="87">
        <v>12405.748879108052</v>
      </c>
      <c r="AN127" s="87">
        <v>4450.1700117187502</v>
      </c>
      <c r="AO127" s="87">
        <v>29664.187267974114</v>
      </c>
      <c r="AP127" s="87">
        <v>646.57893371581997</v>
      </c>
      <c r="AQ127" s="87">
        <v>33989.478978708539</v>
      </c>
      <c r="AR127" s="87">
        <v>31197.401127605208</v>
      </c>
      <c r="AS127" s="87">
        <v>33636.116945945323</v>
      </c>
      <c r="AT127" s="87">
        <v>17802.520263948521</v>
      </c>
      <c r="AU127" s="87">
        <v>38357.601705952569</v>
      </c>
      <c r="AV127" s="87">
        <v>18369.964711078148</v>
      </c>
      <c r="AW127" s="87">
        <v>7298.7880242890769</v>
      </c>
      <c r="AX127" s="87">
        <v>27439.776424610474</v>
      </c>
      <c r="AY127" s="87">
        <v>28973.342936025871</v>
      </c>
    </row>
    <row r="128" spans="1:51" x14ac:dyDescent="0.25">
      <c r="A128" s="24">
        <v>44718</v>
      </c>
      <c r="B128" s="25">
        <v>7</v>
      </c>
      <c r="C128" s="87">
        <v>31123.069138747906</v>
      </c>
      <c r="D128" s="87">
        <v>33122.075075749999</v>
      </c>
      <c r="E128" s="87">
        <v>16638.450936187528</v>
      </c>
      <c r="F128" s="87">
        <v>53615.353980814063</v>
      </c>
      <c r="G128" s="87">
        <v>24421.676298489794</v>
      </c>
      <c r="H128" s="87">
        <v>4875.3866937031371</v>
      </c>
      <c r="I128" s="87">
        <v>21526.445519412682</v>
      </c>
      <c r="J128" s="87">
        <v>109.436758</v>
      </c>
      <c r="K128" s="87">
        <v>18051.6501817969</v>
      </c>
      <c r="L128" s="87">
        <v>7267.2356615942326</v>
      </c>
      <c r="M128" s="87">
        <v>26676.403369648444</v>
      </c>
      <c r="N128" s="87">
        <v>20904.178261406261</v>
      </c>
      <c r="O128" s="87">
        <v>37954.551468414778</v>
      </c>
      <c r="P128" s="87">
        <v>7914.8506909140779</v>
      </c>
      <c r="Q128" s="87">
        <v>30.656149387359612</v>
      </c>
      <c r="R128" s="87">
        <v>6188.6802245664103</v>
      </c>
      <c r="S128" s="87">
        <v>42441.953607832438</v>
      </c>
      <c r="T128" s="87">
        <v>15429.808379408718</v>
      </c>
      <c r="U128" s="87">
        <v>8560.2221897161053</v>
      </c>
      <c r="V128" s="87">
        <v>61603.893431384953</v>
      </c>
      <c r="W128" s="87">
        <v>3866.9255864453103</v>
      </c>
      <c r="X128" s="87">
        <v>9923.8349564614491</v>
      </c>
      <c r="Y128" s="87">
        <v>18316.421758856024</v>
      </c>
      <c r="Z128" s="87">
        <v>313.88733261108399</v>
      </c>
      <c r="AA128" s="87">
        <v>20703.506411302616</v>
      </c>
      <c r="AB128" s="87">
        <v>14634.21068682632</v>
      </c>
      <c r="AC128" s="87">
        <v>26042.113450494508</v>
      </c>
      <c r="AD128" s="87">
        <v>38051.831939225696</v>
      </c>
      <c r="AE128" s="87">
        <v>7966.085660933014</v>
      </c>
      <c r="AF128" s="87">
        <v>15.056375000000001</v>
      </c>
      <c r="AG128" s="87">
        <v>19481.214676</v>
      </c>
      <c r="AH128" s="87">
        <v>34363.676885704866</v>
      </c>
      <c r="AI128" s="87">
        <v>0</v>
      </c>
      <c r="AJ128" s="87">
        <v>502.07726109065703</v>
      </c>
      <c r="AK128" s="87">
        <v>2134.7492099765623</v>
      </c>
      <c r="AL128" s="87">
        <v>16616.678150796877</v>
      </c>
      <c r="AM128" s="87">
        <v>16075.102573069005</v>
      </c>
      <c r="AN128" s="87">
        <v>5847.1435696015706</v>
      </c>
      <c r="AO128" s="87">
        <v>38484.332124993634</v>
      </c>
      <c r="AP128" s="87">
        <v>705.97413635253906</v>
      </c>
      <c r="AQ128" s="87">
        <v>40910.227869423376</v>
      </c>
      <c r="AR128" s="87">
        <v>40343.118909948957</v>
      </c>
      <c r="AS128" s="87">
        <v>44288.3519322969</v>
      </c>
      <c r="AT128" s="87">
        <v>19640.673397542269</v>
      </c>
      <c r="AU128" s="87">
        <v>50403.222177765056</v>
      </c>
      <c r="AV128" s="87">
        <v>23257.149283468745</v>
      </c>
      <c r="AW128" s="87">
        <v>10032.315002917978</v>
      </c>
      <c r="AX128" s="87">
        <v>35371.637168114365</v>
      </c>
      <c r="AY128" s="87">
        <v>34146.637856666508</v>
      </c>
    </row>
    <row r="129" spans="1:51" x14ac:dyDescent="0.25">
      <c r="A129" s="24">
        <v>44718</v>
      </c>
      <c r="B129" s="25">
        <v>8</v>
      </c>
      <c r="C129" s="87">
        <v>40980.109614341665</v>
      </c>
      <c r="D129" s="87">
        <v>42033.085786687501</v>
      </c>
      <c r="E129" s="87">
        <v>21733.33071378127</v>
      </c>
      <c r="F129" s="87">
        <v>68826.06553331406</v>
      </c>
      <c r="G129" s="87">
        <v>29855.396561977417</v>
      </c>
      <c r="H129" s="87">
        <v>6882.9907814922126</v>
      </c>
      <c r="I129" s="87">
        <v>29460.73302508457</v>
      </c>
      <c r="J129" s="87">
        <v>133.77622399999998</v>
      </c>
      <c r="K129" s="87">
        <v>22963.446787015651</v>
      </c>
      <c r="L129" s="87">
        <v>9709.8704854223379</v>
      </c>
      <c r="M129" s="87">
        <v>33270.324404210078</v>
      </c>
      <c r="N129" s="87">
        <v>24010.869805367191</v>
      </c>
      <c r="O129" s="87">
        <v>49242.551932336668</v>
      </c>
      <c r="P129" s="87">
        <v>9090.3043421672119</v>
      </c>
      <c r="Q129" s="87">
        <v>31.504794597625732</v>
      </c>
      <c r="R129" s="87">
        <v>6939.3398724765675</v>
      </c>
      <c r="S129" s="87">
        <v>52543.119458129317</v>
      </c>
      <c r="T129" s="87">
        <v>17812.478276861824</v>
      </c>
      <c r="U129" s="87">
        <v>9566.5815647161053</v>
      </c>
      <c r="V129" s="87">
        <v>75683.011610259942</v>
      </c>
      <c r="W129" s="87">
        <v>4659.5555037265603</v>
      </c>
      <c r="X129" s="87">
        <v>13297.382178712607</v>
      </c>
      <c r="Y129" s="87">
        <v>22742.763459472124</v>
      </c>
      <c r="Z129" s="87">
        <v>311.21823776245111</v>
      </c>
      <c r="AA129" s="87">
        <v>26828.587732263553</v>
      </c>
      <c r="AB129" s="87">
        <v>20122.407948935703</v>
      </c>
      <c r="AC129" s="87">
        <v>31880.671392010132</v>
      </c>
      <c r="AD129" s="87">
        <v>44721.115984881944</v>
      </c>
      <c r="AE129" s="87">
        <v>11023.583363722057</v>
      </c>
      <c r="AF129" s="87">
        <v>15.056375000000001</v>
      </c>
      <c r="AG129" s="87">
        <v>24844.292481</v>
      </c>
      <c r="AH129" s="87">
        <v>40740.174234329868</v>
      </c>
      <c r="AI129" s="87">
        <v>4.7220324172015982</v>
      </c>
      <c r="AJ129" s="87">
        <v>491.24561845324598</v>
      </c>
      <c r="AK129" s="87">
        <v>2842.7477786513118</v>
      </c>
      <c r="AL129" s="87">
        <v>18792.11701293751</v>
      </c>
      <c r="AM129" s="87">
        <v>19741.639572506505</v>
      </c>
      <c r="AN129" s="87">
        <v>7455.4671327031301</v>
      </c>
      <c r="AO129" s="87">
        <v>48550.506881509275</v>
      </c>
      <c r="AP129" s="87">
        <v>723.16669678688015</v>
      </c>
      <c r="AQ129" s="87">
        <v>53539.914693103034</v>
      </c>
      <c r="AR129" s="87">
        <v>52565.826404952852</v>
      </c>
      <c r="AS129" s="87">
        <v>53280.004915453159</v>
      </c>
      <c r="AT129" s="87">
        <v>25139.401855995406</v>
      </c>
      <c r="AU129" s="87">
        <v>63952.96375195255</v>
      </c>
      <c r="AV129" s="87">
        <v>26222.516050000009</v>
      </c>
      <c r="AW129" s="87">
        <v>10006.374986617193</v>
      </c>
      <c r="AX129" s="87">
        <v>42143.006735167117</v>
      </c>
      <c r="AY129" s="87">
        <v>50026.52377365085</v>
      </c>
    </row>
    <row r="130" spans="1:51" x14ac:dyDescent="0.25">
      <c r="A130" s="24">
        <v>44718</v>
      </c>
      <c r="B130" s="25">
        <v>9</v>
      </c>
      <c r="C130" s="87">
        <v>48367.574115654206</v>
      </c>
      <c r="D130" s="87">
        <v>44661.404941468747</v>
      </c>
      <c r="E130" s="87">
        <v>22924.679928078138</v>
      </c>
      <c r="F130" s="87">
        <v>75236.041860095298</v>
      </c>
      <c r="G130" s="87">
        <v>33746.26564105822</v>
      </c>
      <c r="H130" s="87">
        <v>9513.5112697812674</v>
      </c>
      <c r="I130" s="87">
        <v>35163.731471873631</v>
      </c>
      <c r="J130" s="87">
        <v>147.349312</v>
      </c>
      <c r="K130" s="87">
        <v>26270.398284031256</v>
      </c>
      <c r="L130" s="87">
        <v>10256.731951969236</v>
      </c>
      <c r="M130" s="87">
        <v>40613.498909915768</v>
      </c>
      <c r="N130" s="87">
        <v>23980.234693367191</v>
      </c>
      <c r="O130" s="87">
        <v>57713.654063039779</v>
      </c>
      <c r="P130" s="87">
        <v>9108.6626669039815</v>
      </c>
      <c r="Q130" s="87">
        <v>32.99400711059571</v>
      </c>
      <c r="R130" s="87">
        <v>6646.6084063867229</v>
      </c>
      <c r="S130" s="87">
        <v>57394.314025301173</v>
      </c>
      <c r="T130" s="87">
        <v>18321.626025283698</v>
      </c>
      <c r="U130" s="87">
        <v>9200.3501194036053</v>
      </c>
      <c r="V130" s="87">
        <v>78025.366408947448</v>
      </c>
      <c r="W130" s="87">
        <v>5066.8770752656301</v>
      </c>
      <c r="X130" s="87">
        <v>15677.702782530829</v>
      </c>
      <c r="Y130" s="87">
        <v>26042.383663619778</v>
      </c>
      <c r="Z130" s="87">
        <v>314.63503509521502</v>
      </c>
      <c r="AA130" s="87">
        <v>29698.99424290418</v>
      </c>
      <c r="AB130" s="87">
        <v>25550.277675670062</v>
      </c>
      <c r="AC130" s="87">
        <v>34215.277290822647</v>
      </c>
      <c r="AD130" s="87">
        <v>44142.122570694453</v>
      </c>
      <c r="AE130" s="87">
        <v>11588.42098515175</v>
      </c>
      <c r="AF130" s="87">
        <v>15.056375000000001</v>
      </c>
      <c r="AG130" s="87">
        <v>24241.255795999998</v>
      </c>
      <c r="AH130" s="87">
        <v>39568.37559529861</v>
      </c>
      <c r="AI130" s="87">
        <v>397.61127185072917</v>
      </c>
      <c r="AJ130" s="87">
        <v>550.70323242441145</v>
      </c>
      <c r="AK130" s="87">
        <v>4083.3749464660227</v>
      </c>
      <c r="AL130" s="87">
        <v>18836.888886406261</v>
      </c>
      <c r="AM130" s="87">
        <v>20589.459359506502</v>
      </c>
      <c r="AN130" s="87">
        <v>7716.1688163906401</v>
      </c>
      <c r="AO130" s="87">
        <v>53959.992609993642</v>
      </c>
      <c r="AP130" s="87">
        <v>838.11721420288029</v>
      </c>
      <c r="AQ130" s="87">
        <v>65887.069615985863</v>
      </c>
      <c r="AR130" s="87">
        <v>63221.333909398163</v>
      </c>
      <c r="AS130" s="87">
        <v>55764.795058468779</v>
      </c>
      <c r="AT130" s="87">
        <v>30093.757136620399</v>
      </c>
      <c r="AU130" s="87">
        <v>70028.24644735879</v>
      </c>
      <c r="AV130" s="87">
        <v>26944.556351031242</v>
      </c>
      <c r="AW130" s="87">
        <v>8607.3447751953208</v>
      </c>
      <c r="AX130" s="87">
        <v>42635.499403374153</v>
      </c>
      <c r="AY130" s="87">
        <v>64309.073085369579</v>
      </c>
    </row>
    <row r="131" spans="1:51" x14ac:dyDescent="0.25">
      <c r="A131" s="24">
        <v>44718</v>
      </c>
      <c r="B131" s="25">
        <v>10</v>
      </c>
      <c r="C131" s="87">
        <v>52939.173335279156</v>
      </c>
      <c r="D131" s="87">
        <v>46920.760507249994</v>
      </c>
      <c r="E131" s="87">
        <v>23544.978021640643</v>
      </c>
      <c r="F131" s="87">
        <v>80397.300265251557</v>
      </c>
      <c r="G131" s="87">
        <v>37498.029825998383</v>
      </c>
      <c r="H131" s="87">
        <v>10679.856161718768</v>
      </c>
      <c r="I131" s="87">
        <v>39088.233841287714</v>
      </c>
      <c r="J131" s="87">
        <v>147.1609</v>
      </c>
      <c r="K131" s="87">
        <v>29121.089785078129</v>
      </c>
      <c r="L131" s="87">
        <v>10436.426342195789</v>
      </c>
      <c r="M131" s="87">
        <v>46032.43136305079</v>
      </c>
      <c r="N131" s="87">
        <v>24652.618372414072</v>
      </c>
      <c r="O131" s="87">
        <v>64926.982581524171</v>
      </c>
      <c r="P131" s="87">
        <v>7689.5781128040671</v>
      </c>
      <c r="Q131" s="87">
        <v>32.361235618591309</v>
      </c>
      <c r="R131" s="87">
        <v>7020.7666740039049</v>
      </c>
      <c r="S131" s="87">
        <v>61081.624631144921</v>
      </c>
      <c r="T131" s="87">
        <v>19452.798531643068</v>
      </c>
      <c r="U131" s="87">
        <v>9952.8962619817248</v>
      </c>
      <c r="V131" s="87">
        <v>80809.18283269745</v>
      </c>
      <c r="W131" s="87">
        <v>5113.6158077343807</v>
      </c>
      <c r="X131" s="87">
        <v>17392.0753501646</v>
      </c>
      <c r="Y131" s="87">
        <v>25980.595396742658</v>
      </c>
      <c r="Z131" s="87">
        <v>366.99757507324205</v>
      </c>
      <c r="AA131" s="87">
        <v>32069.924446154186</v>
      </c>
      <c r="AB131" s="87">
        <v>29180.228252873181</v>
      </c>
      <c r="AC131" s="87">
        <v>36798.995344197639</v>
      </c>
      <c r="AD131" s="87">
        <v>45961.806194881945</v>
      </c>
      <c r="AE131" s="87">
        <v>12095.376893792351</v>
      </c>
      <c r="AF131" s="87">
        <v>15.056375000000001</v>
      </c>
      <c r="AG131" s="87">
        <v>25637.307116999997</v>
      </c>
      <c r="AH131" s="87">
        <v>42648.685801736108</v>
      </c>
      <c r="AI131" s="87">
        <v>1389.6116154708459</v>
      </c>
      <c r="AJ131" s="87">
        <v>808.20445387076211</v>
      </c>
      <c r="AK131" s="87">
        <v>5379.4734774680273</v>
      </c>
      <c r="AL131" s="87">
        <v>19360.088591062507</v>
      </c>
      <c r="AM131" s="87">
        <v>22510.064623537735</v>
      </c>
      <c r="AN131" s="87">
        <v>8424.940429515631</v>
      </c>
      <c r="AO131" s="87">
        <v>59219.92849899365</v>
      </c>
      <c r="AP131" s="87">
        <v>973.1087865829461</v>
      </c>
      <c r="AQ131" s="87">
        <v>75448.342224392123</v>
      </c>
      <c r="AR131" s="87">
        <v>71194.760433405958</v>
      </c>
      <c r="AS131" s="87">
        <v>58593.418100218783</v>
      </c>
      <c r="AT131" s="87">
        <v>33163.290783776654</v>
      </c>
      <c r="AU131" s="87">
        <v>74597.0258602963</v>
      </c>
      <c r="AV131" s="87">
        <v>28100.076254843756</v>
      </c>
      <c r="AW131" s="87">
        <v>7618.0420169687595</v>
      </c>
      <c r="AX131" s="87">
        <v>44734.92031556557</v>
      </c>
      <c r="AY131" s="87">
        <v>73209.921138932055</v>
      </c>
    </row>
    <row r="132" spans="1:51" x14ac:dyDescent="0.25">
      <c r="A132" s="24">
        <v>44718</v>
      </c>
      <c r="B132" s="25">
        <v>11</v>
      </c>
      <c r="C132" s="87">
        <v>53977.863080904172</v>
      </c>
      <c r="D132" s="87">
        <v>47945.841834406245</v>
      </c>
      <c r="E132" s="87">
        <v>23762.359836031261</v>
      </c>
      <c r="F132" s="87">
        <v>82179.276916657793</v>
      </c>
      <c r="G132" s="87">
        <v>36962.391852708352</v>
      </c>
      <c r="H132" s="87">
        <v>10929.03152701565</v>
      </c>
      <c r="I132" s="87">
        <v>40722.939658889256</v>
      </c>
      <c r="J132" s="87">
        <v>141.22309899999999</v>
      </c>
      <c r="K132" s="87">
        <v>29865.698491437499</v>
      </c>
      <c r="L132" s="87">
        <v>10820.131311547362</v>
      </c>
      <c r="M132" s="87">
        <v>45422.522288015629</v>
      </c>
      <c r="N132" s="87">
        <v>24912.28168814844</v>
      </c>
      <c r="O132" s="87">
        <v>67885.29830572728</v>
      </c>
      <c r="P132" s="87">
        <v>7832.4189672501871</v>
      </c>
      <c r="Q132" s="87">
        <v>33.174315452575676</v>
      </c>
      <c r="R132" s="87">
        <v>7044.4756245976514</v>
      </c>
      <c r="S132" s="87">
        <v>62220.973592988674</v>
      </c>
      <c r="T132" s="87">
        <v>20383.952459627439</v>
      </c>
      <c r="U132" s="87">
        <v>10698.485861591105</v>
      </c>
      <c r="V132" s="87">
        <v>81970.690722384941</v>
      </c>
      <c r="W132" s="87">
        <v>5086.6885721328199</v>
      </c>
      <c r="X132" s="87">
        <v>17064.108777159574</v>
      </c>
      <c r="Y132" s="87">
        <v>26350.501006912298</v>
      </c>
      <c r="Z132" s="87">
        <v>284.5487573242192</v>
      </c>
      <c r="AA132" s="87">
        <v>32240.194922138566</v>
      </c>
      <c r="AB132" s="87">
        <v>30600.687540716925</v>
      </c>
      <c r="AC132" s="87">
        <v>37367.220159728895</v>
      </c>
      <c r="AD132" s="87">
        <v>45522.1237102257</v>
      </c>
      <c r="AE132" s="87">
        <v>12532.586721229884</v>
      </c>
      <c r="AF132" s="87">
        <v>15.056375000000001</v>
      </c>
      <c r="AG132" s="87">
        <v>26011.623464999997</v>
      </c>
      <c r="AH132" s="87">
        <v>43022.635101673601</v>
      </c>
      <c r="AI132" s="87">
        <v>1881.4343954892865</v>
      </c>
      <c r="AJ132" s="87">
        <v>958.49450651245229</v>
      </c>
      <c r="AK132" s="87">
        <v>5244.7643397036045</v>
      </c>
      <c r="AL132" s="87">
        <v>19639.099832500018</v>
      </c>
      <c r="AM132" s="87">
        <v>22283.567035631509</v>
      </c>
      <c r="AN132" s="87">
        <v>8542.1255162812704</v>
      </c>
      <c r="AO132" s="87">
        <v>61202.068773970212</v>
      </c>
      <c r="AP132" s="87">
        <v>929.41429615020786</v>
      </c>
      <c r="AQ132" s="87">
        <v>79165.997463001491</v>
      </c>
      <c r="AR132" s="87">
        <v>71965.397120671609</v>
      </c>
      <c r="AS132" s="87">
        <v>60000.066098171905</v>
      </c>
      <c r="AT132" s="87">
        <v>33389.84950633916</v>
      </c>
      <c r="AU132" s="87">
        <v>75185.797091358807</v>
      </c>
      <c r="AV132" s="87">
        <v>26224.696577968738</v>
      </c>
      <c r="AW132" s="87">
        <v>9901.8595952890682</v>
      </c>
      <c r="AX132" s="87">
        <v>44950.14073006167</v>
      </c>
      <c r="AY132" s="87">
        <v>76066.881583494542</v>
      </c>
    </row>
    <row r="133" spans="1:51" x14ac:dyDescent="0.25">
      <c r="A133" s="24">
        <v>44718</v>
      </c>
      <c r="B133" s="25">
        <v>12</v>
      </c>
      <c r="C133" s="87">
        <v>54628.571475654149</v>
      </c>
      <c r="D133" s="87">
        <v>48562.8154220625</v>
      </c>
      <c r="E133" s="87">
        <v>23802.849954781272</v>
      </c>
      <c r="F133" s="87">
        <v>82529.613442689064</v>
      </c>
      <c r="G133" s="87">
        <v>35210.061118276637</v>
      </c>
      <c r="H133" s="87">
        <v>11096.080193546888</v>
      </c>
      <c r="I133" s="87">
        <v>41411.179828022076</v>
      </c>
      <c r="J133" s="87">
        <v>125.97268800000001</v>
      </c>
      <c r="K133" s="87">
        <v>29799.329461468751</v>
      </c>
      <c r="L133" s="87">
        <v>10403.260275555142</v>
      </c>
      <c r="M133" s="87">
        <v>44719.090420725603</v>
      </c>
      <c r="N133" s="87">
        <v>25321.218142312508</v>
      </c>
      <c r="O133" s="87">
        <v>68117.397693180421</v>
      </c>
      <c r="P133" s="87">
        <v>7671.1142904738917</v>
      </c>
      <c r="Q133" s="87">
        <v>34.414922714233398</v>
      </c>
      <c r="R133" s="87">
        <v>7010.4113807500162</v>
      </c>
      <c r="S133" s="87">
        <v>62372.408645551172</v>
      </c>
      <c r="T133" s="87">
        <v>20869.412437924326</v>
      </c>
      <c r="U133" s="87">
        <v>11308.622092059855</v>
      </c>
      <c r="V133" s="87">
        <v>81299.215505947446</v>
      </c>
      <c r="W133" s="87">
        <v>5137.4347286328102</v>
      </c>
      <c r="X133" s="87">
        <v>16577.681027193139</v>
      </c>
      <c r="Y133" s="87">
        <v>27393.24715635155</v>
      </c>
      <c r="Z133" s="87">
        <v>560.36919525146482</v>
      </c>
      <c r="AA133" s="87">
        <v>32117.255648654187</v>
      </c>
      <c r="AB133" s="87">
        <v>30558.75866990443</v>
      </c>
      <c r="AC133" s="87">
        <v>38224.382072947628</v>
      </c>
      <c r="AD133" s="87">
        <v>44947.757986725694</v>
      </c>
      <c r="AE133" s="87">
        <v>11131.679242677848</v>
      </c>
      <c r="AF133" s="87">
        <v>15.056375000000001</v>
      </c>
      <c r="AG133" s="87">
        <v>25304.318703000004</v>
      </c>
      <c r="AH133" s="87">
        <v>42638.632941548611</v>
      </c>
      <c r="AI133" s="87">
        <v>2130.0483914890492</v>
      </c>
      <c r="AJ133" s="87">
        <v>591.27064474624865</v>
      </c>
      <c r="AK133" s="87">
        <v>5060.6952818850696</v>
      </c>
      <c r="AL133" s="87">
        <v>20125.685259078127</v>
      </c>
      <c r="AM133" s="87">
        <v>21636.008458522123</v>
      </c>
      <c r="AN133" s="87">
        <v>9021.6407142500211</v>
      </c>
      <c r="AO133" s="87">
        <v>60714.45492479833</v>
      </c>
      <c r="AP133" s="87">
        <v>946.094922065736</v>
      </c>
      <c r="AQ133" s="87">
        <v>79991.228955063983</v>
      </c>
      <c r="AR133" s="87">
        <v>70765.019388101282</v>
      </c>
      <c r="AS133" s="87">
        <v>60217.674754859392</v>
      </c>
      <c r="AT133" s="87">
        <v>32315.245325620381</v>
      </c>
      <c r="AU133" s="87">
        <v>74519.591228421297</v>
      </c>
      <c r="AV133" s="87">
        <v>26196.543129218746</v>
      </c>
      <c r="AW133" s="87">
        <v>10827.332921968749</v>
      </c>
      <c r="AX133" s="87">
        <v>44566.573783854627</v>
      </c>
      <c r="AY133" s="87">
        <v>75979.407312088297</v>
      </c>
    </row>
    <row r="134" spans="1:51" x14ac:dyDescent="0.25">
      <c r="A134" s="24">
        <v>44718</v>
      </c>
      <c r="B134" s="25">
        <v>13</v>
      </c>
      <c r="C134" s="87">
        <v>53899.552721122898</v>
      </c>
      <c r="D134" s="87">
        <v>48959.144855843755</v>
      </c>
      <c r="E134" s="87">
        <v>23582.80102287501</v>
      </c>
      <c r="F134" s="87">
        <v>82471.5552876578</v>
      </c>
      <c r="G134" s="87">
        <v>33436.717702089249</v>
      </c>
      <c r="H134" s="87">
        <v>10842.465155343763</v>
      </c>
      <c r="I134" s="87">
        <v>41496.868249951767</v>
      </c>
      <c r="J134" s="87">
        <v>125.123908</v>
      </c>
      <c r="K134" s="87">
        <v>29666.203722062499</v>
      </c>
      <c r="L134" s="87">
        <v>9516.0235294457743</v>
      </c>
      <c r="M134" s="87">
        <v>43144.891560226017</v>
      </c>
      <c r="N134" s="87">
        <v>26042.96376660157</v>
      </c>
      <c r="O134" s="87">
        <v>68081.745332664781</v>
      </c>
      <c r="P134" s="87">
        <v>7125.580368802277</v>
      </c>
      <c r="Q134" s="87">
        <v>34.528617858886733</v>
      </c>
      <c r="R134" s="87">
        <v>6866.3423198437586</v>
      </c>
      <c r="S134" s="87">
        <v>61863.42934180118</v>
      </c>
      <c r="T134" s="87">
        <v>21278.976989939936</v>
      </c>
      <c r="U134" s="87">
        <v>11901.666037372355</v>
      </c>
      <c r="V134" s="87">
        <v>80172.613768572453</v>
      </c>
      <c r="W134" s="87">
        <v>5017.4953834765693</v>
      </c>
      <c r="X134" s="87">
        <v>15899.901251099083</v>
      </c>
      <c r="Y134" s="87">
        <v>26857.568118694748</v>
      </c>
      <c r="Z134" s="87">
        <v>256.14367156982422</v>
      </c>
      <c r="AA134" s="87">
        <v>30172.972923107307</v>
      </c>
      <c r="AB134" s="87">
        <v>30124.814633935683</v>
      </c>
      <c r="AC134" s="87">
        <v>37833.707460572638</v>
      </c>
      <c r="AD134" s="87">
        <v>44530.635492413196</v>
      </c>
      <c r="AE134" s="87">
        <v>11156.007958412229</v>
      </c>
      <c r="AF134" s="87">
        <v>15.056375000000001</v>
      </c>
      <c r="AG134" s="87">
        <v>26420.369384999998</v>
      </c>
      <c r="AH134" s="87">
        <v>42212.256441329868</v>
      </c>
      <c r="AI134" s="87">
        <v>2206.4094678562456</v>
      </c>
      <c r="AJ134" s="87">
        <v>832.49685924656103</v>
      </c>
      <c r="AK134" s="87">
        <v>4847.2349213265425</v>
      </c>
      <c r="AL134" s="87">
        <v>19894.373295843758</v>
      </c>
      <c r="AM134" s="87">
        <v>20560.745089834618</v>
      </c>
      <c r="AN134" s="87">
        <v>9055.5344500312603</v>
      </c>
      <c r="AO134" s="87">
        <v>58640.433837610835</v>
      </c>
      <c r="AP134" s="87">
        <v>925.79941558837902</v>
      </c>
      <c r="AQ134" s="87">
        <v>79053.589945501517</v>
      </c>
      <c r="AR134" s="87">
        <v>68552.18672611691</v>
      </c>
      <c r="AS134" s="87">
        <v>60263.924315296907</v>
      </c>
      <c r="AT134" s="87">
        <v>31410.983524651623</v>
      </c>
      <c r="AU134" s="87">
        <v>74128.287971358804</v>
      </c>
      <c r="AV134" s="87">
        <v>24705.317198999983</v>
      </c>
      <c r="AW134" s="87">
        <v>11269.224694785156</v>
      </c>
      <c r="AX134" s="87">
        <v>44128.894725741331</v>
      </c>
      <c r="AY134" s="87">
        <v>74672.43373146333</v>
      </c>
    </row>
    <row r="135" spans="1:51" x14ac:dyDescent="0.25">
      <c r="A135" s="24">
        <v>44718</v>
      </c>
      <c r="B135" s="25">
        <v>14</v>
      </c>
      <c r="C135" s="87">
        <v>52852.516109060423</v>
      </c>
      <c r="D135" s="87">
        <v>48298.4159965</v>
      </c>
      <c r="E135" s="87">
        <v>23749.076280218767</v>
      </c>
      <c r="F135" s="87">
        <v>82337.929098064065</v>
      </c>
      <c r="G135" s="87">
        <v>31426.686658468141</v>
      </c>
      <c r="H135" s="87">
        <v>9866.0371288437709</v>
      </c>
      <c r="I135" s="87">
        <v>41318.701946928319</v>
      </c>
      <c r="J135" s="87">
        <v>120.757193</v>
      </c>
      <c r="K135" s="87">
        <v>28650.600467390639</v>
      </c>
      <c r="L135" s="87">
        <v>9693.7388922114114</v>
      </c>
      <c r="M135" s="87">
        <v>40555.272128940436</v>
      </c>
      <c r="N135" s="87">
        <v>25504.190060476569</v>
      </c>
      <c r="O135" s="87">
        <v>67066.976600774171</v>
      </c>
      <c r="P135" s="87">
        <v>7195.1320137452085</v>
      </c>
      <c r="Q135" s="87">
        <v>37.04851722717283</v>
      </c>
      <c r="R135" s="87">
        <v>6852.4087840546963</v>
      </c>
      <c r="S135" s="87">
        <v>60088.62471255118</v>
      </c>
      <c r="T135" s="87">
        <v>21356.056917064936</v>
      </c>
      <c r="U135" s="87">
        <v>11767.390890887986</v>
      </c>
      <c r="V135" s="87">
        <v>79458.606765228702</v>
      </c>
      <c r="W135" s="87">
        <v>5087.5674861718799</v>
      </c>
      <c r="X135" s="87">
        <v>13786.543106628495</v>
      </c>
      <c r="Y135" s="87">
        <v>27224.201354125627</v>
      </c>
      <c r="Z135" s="87">
        <v>278.74360443115233</v>
      </c>
      <c r="AA135" s="87">
        <v>29169.455281216698</v>
      </c>
      <c r="AB135" s="87">
        <v>29834.97042868568</v>
      </c>
      <c r="AC135" s="87">
        <v>36842.262621322647</v>
      </c>
      <c r="AD135" s="87">
        <v>44352.425419694453</v>
      </c>
      <c r="AE135" s="87">
        <v>12113.043462071722</v>
      </c>
      <c r="AF135" s="87">
        <v>15.056375000000001</v>
      </c>
      <c r="AG135" s="87">
        <v>27891.553653000003</v>
      </c>
      <c r="AH135" s="87">
        <v>42085.260379298612</v>
      </c>
      <c r="AI135" s="87">
        <v>2086.5781834682166</v>
      </c>
      <c r="AJ135" s="87">
        <v>694.95790736835511</v>
      </c>
      <c r="AK135" s="87">
        <v>4584.7064604930365</v>
      </c>
      <c r="AL135" s="87">
        <v>20056.177808359378</v>
      </c>
      <c r="AM135" s="87">
        <v>20045.176670647139</v>
      </c>
      <c r="AN135" s="87">
        <v>9192.0820435468904</v>
      </c>
      <c r="AO135" s="87">
        <v>56685.58648204834</v>
      </c>
      <c r="AP135" s="87">
        <v>874.89675140380882</v>
      </c>
      <c r="AQ135" s="87">
        <v>77940.653608907727</v>
      </c>
      <c r="AR135" s="87">
        <v>64713.940740023158</v>
      </c>
      <c r="AS135" s="87">
        <v>59787.098112093772</v>
      </c>
      <c r="AT135" s="87">
        <v>30573.553241089161</v>
      </c>
      <c r="AU135" s="87">
        <v>73624.677830077562</v>
      </c>
      <c r="AV135" s="87">
        <v>24973.301091031244</v>
      </c>
      <c r="AW135" s="87">
        <v>11570.61061953125</v>
      </c>
      <c r="AX135" s="87">
        <v>43919.101223905396</v>
      </c>
      <c r="AY135" s="87">
        <v>73211.145389244542</v>
      </c>
    </row>
    <row r="136" spans="1:51" x14ac:dyDescent="0.25">
      <c r="A136" s="24">
        <v>44718</v>
      </c>
      <c r="B136" s="25">
        <v>15</v>
      </c>
      <c r="C136" s="87">
        <v>50491.386026310414</v>
      </c>
      <c r="D136" s="87">
        <v>47827.569336656255</v>
      </c>
      <c r="E136" s="87">
        <v>22201.367183312512</v>
      </c>
      <c r="F136" s="87">
        <v>78488.100482470298</v>
      </c>
      <c r="G136" s="87">
        <v>32571.814086528739</v>
      </c>
      <c r="H136" s="87">
        <v>9403.4401581875245</v>
      </c>
      <c r="I136" s="87">
        <v>40293.08793752989</v>
      </c>
      <c r="J136" s="87">
        <v>119.20882399999999</v>
      </c>
      <c r="K136" s="87">
        <v>28622.018181500011</v>
      </c>
      <c r="L136" s="87">
        <v>9305.4791520161089</v>
      </c>
      <c r="M136" s="87">
        <v>41362.210701797638</v>
      </c>
      <c r="N136" s="87">
        <v>24279.290216445319</v>
      </c>
      <c r="O136" s="87">
        <v>65268.270823508545</v>
      </c>
      <c r="P136" s="87">
        <v>7176.6138251933071</v>
      </c>
      <c r="Q136" s="87">
        <v>35.28406906127929</v>
      </c>
      <c r="R136" s="87">
        <v>6609.105149503921</v>
      </c>
      <c r="S136" s="87">
        <v>60270.13702714492</v>
      </c>
      <c r="T136" s="87">
        <v>20682.764197361816</v>
      </c>
      <c r="U136" s="87">
        <v>11305.714133075477</v>
      </c>
      <c r="V136" s="87">
        <v>76989.331360291209</v>
      </c>
      <c r="W136" s="87">
        <v>4720.5769689999997</v>
      </c>
      <c r="X136" s="87">
        <v>13491.218963589574</v>
      </c>
      <c r="Y136" s="87">
        <v>29291.541597828324</v>
      </c>
      <c r="Z136" s="87">
        <v>229.14990631103535</v>
      </c>
      <c r="AA136" s="87">
        <v>29925.77007045105</v>
      </c>
      <c r="AB136" s="87">
        <v>28729.687453373175</v>
      </c>
      <c r="AC136" s="87">
        <v>35364.20980201014</v>
      </c>
      <c r="AD136" s="87">
        <v>43619.380680569448</v>
      </c>
      <c r="AE136" s="87">
        <v>12031.319824136137</v>
      </c>
      <c r="AF136" s="87">
        <v>15.056375000000001</v>
      </c>
      <c r="AG136" s="87">
        <v>27471.639543999998</v>
      </c>
      <c r="AH136" s="87">
        <v>40881.189685611113</v>
      </c>
      <c r="AI136" s="87">
        <v>1895.2457212604781</v>
      </c>
      <c r="AJ136" s="87">
        <v>431.6642551778076</v>
      </c>
      <c r="AK136" s="87">
        <v>4879.7608860561722</v>
      </c>
      <c r="AL136" s="87">
        <v>20129.012980078129</v>
      </c>
      <c r="AM136" s="87">
        <v>18886.295166990891</v>
      </c>
      <c r="AN136" s="87">
        <v>9650.2440565468805</v>
      </c>
      <c r="AO136" s="87">
        <v>56013.696816673313</v>
      </c>
      <c r="AP136" s="87">
        <v>840.72803974151634</v>
      </c>
      <c r="AQ136" s="87">
        <v>75508.200593970207</v>
      </c>
      <c r="AR136" s="87">
        <v>63974.14062674193</v>
      </c>
      <c r="AS136" s="87">
        <v>58992.637250203145</v>
      </c>
      <c r="AT136" s="87">
        <v>29037.557806589102</v>
      </c>
      <c r="AU136" s="87">
        <v>71210.446409421304</v>
      </c>
      <c r="AV136" s="87">
        <v>25375.016722468758</v>
      </c>
      <c r="AW136" s="87">
        <v>12617.317810019524</v>
      </c>
      <c r="AX136" s="87">
        <v>43360.737035096827</v>
      </c>
      <c r="AY136" s="87">
        <v>70526.711676275765</v>
      </c>
    </row>
    <row r="137" spans="1:51" x14ac:dyDescent="0.25">
      <c r="A137" s="24">
        <v>44718</v>
      </c>
      <c r="B137" s="25">
        <v>16</v>
      </c>
      <c r="C137" s="87">
        <v>48382.011438372909</v>
      </c>
      <c r="D137" s="87">
        <v>46761.318444749995</v>
      </c>
      <c r="E137" s="87">
        <v>21058.284539250024</v>
      </c>
      <c r="F137" s="87">
        <v>74283.502631626558</v>
      </c>
      <c r="G137" s="87">
        <v>32173.415379236914</v>
      </c>
      <c r="H137" s="87">
        <v>10003.617061671886</v>
      </c>
      <c r="I137" s="87">
        <v>38967.03586447519</v>
      </c>
      <c r="J137" s="87">
        <v>120.16124600000001</v>
      </c>
      <c r="K137" s="87">
        <v>27981.196022093758</v>
      </c>
      <c r="L137" s="87">
        <v>9300.2634203676789</v>
      </c>
      <c r="M137" s="87">
        <v>41114.176433569759</v>
      </c>
      <c r="N137" s="87">
        <v>23447.3578221797</v>
      </c>
      <c r="O137" s="87">
        <v>63505.302810586669</v>
      </c>
      <c r="P137" s="87">
        <v>7118.3428655960934</v>
      </c>
      <c r="Q137" s="87">
        <v>43.894669532775907</v>
      </c>
      <c r="R137" s="87">
        <v>6346.5959127773549</v>
      </c>
      <c r="S137" s="87">
        <v>59349.187196238665</v>
      </c>
      <c r="T137" s="87">
        <v>19633.162753471184</v>
      </c>
      <c r="U137" s="87">
        <v>10846.474386981736</v>
      </c>
      <c r="V137" s="87">
        <v>75084.993490416207</v>
      </c>
      <c r="W137" s="87">
        <v>4700.3614415624997</v>
      </c>
      <c r="X137" s="87">
        <v>13097.093434243268</v>
      </c>
      <c r="Y137" s="87">
        <v>30686.377731318218</v>
      </c>
      <c r="Z137" s="87">
        <v>231.68545593261726</v>
      </c>
      <c r="AA137" s="87">
        <v>28950.668699779195</v>
      </c>
      <c r="AB137" s="87">
        <v>27428.473670591924</v>
      </c>
      <c r="AC137" s="87">
        <v>34538.012134041397</v>
      </c>
      <c r="AD137" s="87">
        <v>41943.7346485382</v>
      </c>
      <c r="AE137" s="87">
        <v>11613.312222354891</v>
      </c>
      <c r="AF137" s="87">
        <v>15.056375000000001</v>
      </c>
      <c r="AG137" s="87">
        <v>26942.906355000003</v>
      </c>
      <c r="AH137" s="87">
        <v>40289.482670048594</v>
      </c>
      <c r="AI137" s="87">
        <v>1468.6123691215316</v>
      </c>
      <c r="AJ137" s="87">
        <v>600.84035741240473</v>
      </c>
      <c r="AK137" s="87">
        <v>5019.40676248405</v>
      </c>
      <c r="AL137" s="87">
        <v>20145.196463093762</v>
      </c>
      <c r="AM137" s="87">
        <v>18158.722933100267</v>
      </c>
      <c r="AN137" s="87">
        <v>9798.9471432187602</v>
      </c>
      <c r="AO137" s="87">
        <v>55051.029533649897</v>
      </c>
      <c r="AP137" s="87">
        <v>779.98755741119248</v>
      </c>
      <c r="AQ137" s="87">
        <v>73334.575871829627</v>
      </c>
      <c r="AR137" s="87">
        <v>63159.376088312209</v>
      </c>
      <c r="AS137" s="87">
        <v>58175.32839837503</v>
      </c>
      <c r="AT137" s="87">
        <v>29877.764057182874</v>
      </c>
      <c r="AU137" s="87">
        <v>68298.184398390047</v>
      </c>
      <c r="AV137" s="87">
        <v>26126.673823156234</v>
      </c>
      <c r="AW137" s="87">
        <v>10701.02734360937</v>
      </c>
      <c r="AX137" s="87">
        <v>42691.586299803857</v>
      </c>
      <c r="AY137" s="87">
        <v>67544.356093900817</v>
      </c>
    </row>
    <row r="138" spans="1:51" x14ac:dyDescent="0.25">
      <c r="A138" s="24">
        <v>44718</v>
      </c>
      <c r="B138" s="25">
        <v>17</v>
      </c>
      <c r="C138" s="87">
        <v>47038.231428497893</v>
      </c>
      <c r="D138" s="87">
        <v>46474.648977718745</v>
      </c>
      <c r="E138" s="87">
        <v>20591.93318148439</v>
      </c>
      <c r="F138" s="87">
        <v>73229.700626189064</v>
      </c>
      <c r="G138" s="87">
        <v>32661.709035480511</v>
      </c>
      <c r="H138" s="87">
        <v>9752.6449773281456</v>
      </c>
      <c r="I138" s="87">
        <v>37881.244542764267</v>
      </c>
      <c r="J138" s="87">
        <v>127.31008</v>
      </c>
      <c r="K138" s="87">
        <v>27532.955450781268</v>
      </c>
      <c r="L138" s="87">
        <v>9055.3131794770561</v>
      </c>
      <c r="M138" s="87">
        <v>38543.033491426548</v>
      </c>
      <c r="N138" s="87">
        <v>23055.37204625782</v>
      </c>
      <c r="O138" s="87">
        <v>61571.064447430414</v>
      </c>
      <c r="P138" s="87">
        <v>7724.3960224202265</v>
      </c>
      <c r="Q138" s="87">
        <v>36.250374794006341</v>
      </c>
      <c r="R138" s="87">
        <v>6281.4847526171961</v>
      </c>
      <c r="S138" s="87">
        <v>58864.025050488664</v>
      </c>
      <c r="T138" s="87">
        <v>19125.367319799312</v>
      </c>
      <c r="U138" s="87">
        <v>10400.668722919225</v>
      </c>
      <c r="V138" s="87">
        <v>75569.314826353715</v>
      </c>
      <c r="W138" s="87">
        <v>4596.9989591562498</v>
      </c>
      <c r="X138" s="87">
        <v>11415.758014273017</v>
      </c>
      <c r="Y138" s="87">
        <v>32448.333246162663</v>
      </c>
      <c r="Z138" s="87">
        <v>215.86323425292963</v>
      </c>
      <c r="AA138" s="87">
        <v>28386.90339762294</v>
      </c>
      <c r="AB138" s="87">
        <v>26479.142371107555</v>
      </c>
      <c r="AC138" s="87">
        <v>33454.556625353893</v>
      </c>
      <c r="AD138" s="87">
        <v>41717.326823506941</v>
      </c>
      <c r="AE138" s="87">
        <v>11997.082430682991</v>
      </c>
      <c r="AF138" s="87">
        <v>15.056375000000001</v>
      </c>
      <c r="AG138" s="87">
        <v>26720.986983999996</v>
      </c>
      <c r="AH138" s="87">
        <v>39708.841549673612</v>
      </c>
      <c r="AI138" s="87">
        <v>745.0974470386484</v>
      </c>
      <c r="AJ138" s="87">
        <v>515.17301028248858</v>
      </c>
      <c r="AK138" s="87">
        <v>4180.1542570463926</v>
      </c>
      <c r="AL138" s="87">
        <v>20547.281928515637</v>
      </c>
      <c r="AM138" s="87">
        <v>18092.895359193993</v>
      </c>
      <c r="AN138" s="87">
        <v>10067.444933625</v>
      </c>
      <c r="AO138" s="87">
        <v>54873.21713651708</v>
      </c>
      <c r="AP138" s="87">
        <v>831.93955373764084</v>
      </c>
      <c r="AQ138" s="87">
        <v>71434.555116235861</v>
      </c>
      <c r="AR138" s="87">
        <v>62872.292431374735</v>
      </c>
      <c r="AS138" s="87">
        <v>58121.600995062516</v>
      </c>
      <c r="AT138" s="87">
        <v>29059.265834870399</v>
      </c>
      <c r="AU138" s="87">
        <v>67417.750540108798</v>
      </c>
      <c r="AV138" s="87">
        <v>26551.285185343739</v>
      </c>
      <c r="AW138" s="87">
        <v>10785.520142335919</v>
      </c>
      <c r="AX138" s="87">
        <v>42928.272763280402</v>
      </c>
      <c r="AY138" s="87">
        <v>66431.839927650726</v>
      </c>
    </row>
    <row r="139" spans="1:51" x14ac:dyDescent="0.25">
      <c r="A139" s="24">
        <v>44718</v>
      </c>
      <c r="B139" s="25">
        <v>18</v>
      </c>
      <c r="C139" s="87">
        <v>49099.193177404166</v>
      </c>
      <c r="D139" s="87">
        <v>47166.906645156247</v>
      </c>
      <c r="E139" s="87">
        <v>21726.939648546893</v>
      </c>
      <c r="F139" s="87">
        <v>77576.569085407813</v>
      </c>
      <c r="G139" s="87">
        <v>29586.114969123446</v>
      </c>
      <c r="H139" s="87">
        <v>8307.7523041875138</v>
      </c>
      <c r="I139" s="87">
        <v>37136.501544365819</v>
      </c>
      <c r="J139" s="87">
        <v>141.50079800000003</v>
      </c>
      <c r="K139" s="87">
        <v>27843.476935203147</v>
      </c>
      <c r="L139" s="87">
        <v>9327.0741596645239</v>
      </c>
      <c r="M139" s="87">
        <v>37681.95511849504</v>
      </c>
      <c r="N139" s="87">
        <v>24073.433572789061</v>
      </c>
      <c r="O139" s="87">
        <v>60757.270090930426</v>
      </c>
      <c r="P139" s="87">
        <v>8709.6479664401595</v>
      </c>
      <c r="Q139" s="87">
        <v>38.094698905944824</v>
      </c>
      <c r="R139" s="87">
        <v>6966.6103072226724</v>
      </c>
      <c r="S139" s="87">
        <v>61389.337695238668</v>
      </c>
      <c r="T139" s="87">
        <v>19723.328367283684</v>
      </c>
      <c r="U139" s="87">
        <v>10463.615744403605</v>
      </c>
      <c r="V139" s="87">
        <v>80169.564335978706</v>
      </c>
      <c r="W139" s="87">
        <v>4545.3402013281302</v>
      </c>
      <c r="X139" s="87">
        <v>10313.95111324515</v>
      </c>
      <c r="Y139" s="87">
        <v>29493.016947150667</v>
      </c>
      <c r="Z139" s="87">
        <v>247.18080108642579</v>
      </c>
      <c r="AA139" s="87">
        <v>28521.970075138568</v>
      </c>
      <c r="AB139" s="87">
        <v>25600.431131216938</v>
      </c>
      <c r="AC139" s="87">
        <v>34261.292825869525</v>
      </c>
      <c r="AD139" s="87">
        <v>45326.293302694459</v>
      </c>
      <c r="AE139" s="87">
        <v>11746.471638245528</v>
      </c>
      <c r="AF139" s="87">
        <v>15.056375000000001</v>
      </c>
      <c r="AG139" s="87">
        <v>28073.581293000003</v>
      </c>
      <c r="AH139" s="87">
        <v>44796.775198048606</v>
      </c>
      <c r="AI139" s="87">
        <v>29.919974817056744</v>
      </c>
      <c r="AJ139" s="87">
        <v>542.80800922671642</v>
      </c>
      <c r="AK139" s="87">
        <v>2920.3175185133928</v>
      </c>
      <c r="AL139" s="87">
        <v>21901.099977718754</v>
      </c>
      <c r="AM139" s="87">
        <v>19476.606179397124</v>
      </c>
      <c r="AN139" s="87">
        <v>10055.97428037501</v>
      </c>
      <c r="AO139" s="87">
        <v>55712.596242704582</v>
      </c>
      <c r="AP139" s="87">
        <v>811.69032412767547</v>
      </c>
      <c r="AQ139" s="87">
        <v>69618.718612563986</v>
      </c>
      <c r="AR139" s="87">
        <v>63188.252575593469</v>
      </c>
      <c r="AS139" s="87">
        <v>61229.904147796915</v>
      </c>
      <c r="AT139" s="87">
        <v>27970.926304182867</v>
      </c>
      <c r="AU139" s="87">
        <v>69929.832870233804</v>
      </c>
      <c r="AV139" s="87">
        <v>29989.51419318749</v>
      </c>
      <c r="AW139" s="87">
        <v>12286.12653759374</v>
      </c>
      <c r="AX139" s="87">
        <v>47130.512642456175</v>
      </c>
      <c r="AY139" s="87">
        <v>65367.587705338286</v>
      </c>
    </row>
    <row r="140" spans="1:51" x14ac:dyDescent="0.25">
      <c r="A140" s="24">
        <v>44718</v>
      </c>
      <c r="B140" s="25">
        <v>19</v>
      </c>
      <c r="C140" s="87">
        <v>51756.094159247907</v>
      </c>
      <c r="D140" s="87">
        <v>52236.90178221876</v>
      </c>
      <c r="E140" s="87">
        <v>25769.557071265626</v>
      </c>
      <c r="F140" s="87">
        <v>88903.812158314046</v>
      </c>
      <c r="G140" s="87">
        <v>32813.834003083517</v>
      </c>
      <c r="H140" s="87">
        <v>6796.3577928125133</v>
      </c>
      <c r="I140" s="87">
        <v>36990.757640053329</v>
      </c>
      <c r="J140" s="87">
        <v>168.43754199999998</v>
      </c>
      <c r="K140" s="87">
        <v>29671.68509354689</v>
      </c>
      <c r="L140" s="87">
        <v>9814.5164269379929</v>
      </c>
      <c r="M140" s="87">
        <v>36983.41976117107</v>
      </c>
      <c r="N140" s="87">
        <v>28423.94179464845</v>
      </c>
      <c r="O140" s="87">
        <v>61782.125867930416</v>
      </c>
      <c r="P140" s="87">
        <v>10981.871247678831</v>
      </c>
      <c r="Q140" s="87">
        <v>38.111579895019531</v>
      </c>
      <c r="R140" s="87">
        <v>9072.9686744726641</v>
      </c>
      <c r="S140" s="87">
        <v>71844.031171738665</v>
      </c>
      <c r="T140" s="87">
        <v>23412.186127502431</v>
      </c>
      <c r="U140" s="87">
        <v>12588.718039325475</v>
      </c>
      <c r="V140" s="87">
        <v>96274.141171603696</v>
      </c>
      <c r="W140" s="87">
        <v>5599.7344934062503</v>
      </c>
      <c r="X140" s="87">
        <v>12128.947839570847</v>
      </c>
      <c r="Y140" s="87">
        <v>28328.790146299365</v>
      </c>
      <c r="Z140" s="87">
        <v>437.15707855224605</v>
      </c>
      <c r="AA140" s="87">
        <v>34926.374058654204</v>
      </c>
      <c r="AB140" s="87">
        <v>24221.873672138827</v>
      </c>
      <c r="AC140" s="87">
        <v>39229.784119135147</v>
      </c>
      <c r="AD140" s="87">
        <v>57056.674271256939</v>
      </c>
      <c r="AE140" s="87">
        <v>14133.349191854897</v>
      </c>
      <c r="AF140" s="87">
        <v>15.056375000000001</v>
      </c>
      <c r="AG140" s="87">
        <v>32135.320822999998</v>
      </c>
      <c r="AH140" s="87">
        <v>58826.513243423615</v>
      </c>
      <c r="AI140" s="87">
        <v>0</v>
      </c>
      <c r="AJ140" s="87">
        <v>615.82163776594371</v>
      </c>
      <c r="AK140" s="87">
        <v>3276.6219282603574</v>
      </c>
      <c r="AL140" s="87">
        <v>26227.8271001875</v>
      </c>
      <c r="AM140" s="87">
        <v>23989.81297414712</v>
      </c>
      <c r="AN140" s="87">
        <v>11544.097012234381</v>
      </c>
      <c r="AO140" s="87">
        <v>61827.733788368649</v>
      </c>
      <c r="AP140" s="87">
        <v>892.83944702148392</v>
      </c>
      <c r="AQ140" s="87">
        <v>68001.200617142109</v>
      </c>
      <c r="AR140" s="87">
        <v>67815.206240265325</v>
      </c>
      <c r="AS140" s="87">
        <v>72429.729604328139</v>
      </c>
      <c r="AT140" s="87">
        <v>27081.101668026626</v>
      </c>
      <c r="AU140" s="87">
        <v>79317.872755077551</v>
      </c>
      <c r="AV140" s="87">
        <v>38526.939165281263</v>
      </c>
      <c r="AW140" s="87">
        <v>15373.6933350625</v>
      </c>
      <c r="AX140" s="87">
        <v>59290.676561764769</v>
      </c>
      <c r="AY140" s="87">
        <v>63207.340910369559</v>
      </c>
    </row>
    <row r="141" spans="1:51" x14ac:dyDescent="0.25">
      <c r="A141" s="24">
        <v>44718</v>
      </c>
      <c r="B141" s="25">
        <v>20</v>
      </c>
      <c r="C141" s="87">
        <v>51620.748154247907</v>
      </c>
      <c r="D141" s="87">
        <v>55026.828369593743</v>
      </c>
      <c r="E141" s="87">
        <v>27250.507666984384</v>
      </c>
      <c r="F141" s="87">
        <v>92040.238672564068</v>
      </c>
      <c r="G141" s="87">
        <v>36097.451375677287</v>
      </c>
      <c r="H141" s="87">
        <v>6644.8902880469122</v>
      </c>
      <c r="I141" s="87">
        <v>36862.536937842393</v>
      </c>
      <c r="J141" s="87">
        <v>179.96811700000001</v>
      </c>
      <c r="K141" s="87">
        <v>31210.726045812502</v>
      </c>
      <c r="L141" s="87">
        <v>9837.5481909926657</v>
      </c>
      <c r="M141" s="87">
        <v>36817.464445706464</v>
      </c>
      <c r="N141" s="87">
        <v>30130.650981984378</v>
      </c>
      <c r="O141" s="87">
        <v>63777.132691414787</v>
      </c>
      <c r="P141" s="87">
        <v>8959.8449534065949</v>
      </c>
      <c r="Q141" s="87">
        <v>38.558587074279821</v>
      </c>
      <c r="R141" s="87">
        <v>10165.797388035153</v>
      </c>
      <c r="S141" s="87">
        <v>77284.296692144912</v>
      </c>
      <c r="T141" s="87">
        <v>23778.196267252435</v>
      </c>
      <c r="U141" s="87">
        <v>13103.942648700486</v>
      </c>
      <c r="V141" s="87">
        <v>105136.5538302912</v>
      </c>
      <c r="W141" s="87">
        <v>5783.0691569374994</v>
      </c>
      <c r="X141" s="87">
        <v>13335.831917961441</v>
      </c>
      <c r="Y141" s="87">
        <v>28179.638898534235</v>
      </c>
      <c r="Z141" s="87">
        <v>440.61184143066407</v>
      </c>
      <c r="AA141" s="87">
        <v>37985.129269622936</v>
      </c>
      <c r="AB141" s="87">
        <v>22930.759649841937</v>
      </c>
      <c r="AC141" s="87">
        <v>40437.684753173045</v>
      </c>
      <c r="AD141" s="87">
        <v>62349.378033694447</v>
      </c>
      <c r="AE141" s="87">
        <v>15081.313627167396</v>
      </c>
      <c r="AF141" s="87">
        <v>15.056375000000001</v>
      </c>
      <c r="AG141" s="87">
        <v>34178.929982000001</v>
      </c>
      <c r="AH141" s="87">
        <v>65482.812457673615</v>
      </c>
      <c r="AI141" s="87">
        <v>0</v>
      </c>
      <c r="AJ141" s="87">
        <v>532.53646738324744</v>
      </c>
      <c r="AK141" s="87">
        <v>3439.7298758471375</v>
      </c>
      <c r="AL141" s="87">
        <v>29001.982966781248</v>
      </c>
      <c r="AM141" s="87">
        <v>25892.051866537753</v>
      </c>
      <c r="AN141" s="87">
        <v>12666.494356125011</v>
      </c>
      <c r="AO141" s="87">
        <v>65243.455076751459</v>
      </c>
      <c r="AP141" s="87">
        <v>945.55876159667991</v>
      </c>
      <c r="AQ141" s="87">
        <v>64913.568376212395</v>
      </c>
      <c r="AR141" s="87">
        <v>70815.627508851278</v>
      </c>
      <c r="AS141" s="87">
        <v>79680.430407093751</v>
      </c>
      <c r="AT141" s="87">
        <v>26746.401047932904</v>
      </c>
      <c r="AU141" s="87">
        <v>84207.417140983802</v>
      </c>
      <c r="AV141" s="87">
        <v>43211.35344993748</v>
      </c>
      <c r="AW141" s="87">
        <v>16561.049706945298</v>
      </c>
      <c r="AX141" s="87">
        <v>65357.910801514758</v>
      </c>
      <c r="AY141" s="87">
        <v>59888.008304057075</v>
      </c>
    </row>
    <row r="142" spans="1:51" x14ac:dyDescent="0.25">
      <c r="A142" s="24">
        <v>44718</v>
      </c>
      <c r="B142" s="25">
        <v>21</v>
      </c>
      <c r="C142" s="87">
        <v>49975.933111497914</v>
      </c>
      <c r="D142" s="87">
        <v>55252.802143093752</v>
      </c>
      <c r="E142" s="87">
        <v>27192.769451359378</v>
      </c>
      <c r="F142" s="87">
        <v>89098.264501782818</v>
      </c>
      <c r="G142" s="87">
        <v>37397.378958052301</v>
      </c>
      <c r="H142" s="87">
        <v>6382.3115127500241</v>
      </c>
      <c r="I142" s="87">
        <v>36120.710180596288</v>
      </c>
      <c r="J142" s="87">
        <v>180.84705300000002</v>
      </c>
      <c r="K142" s="87">
        <v>31933.872638093751</v>
      </c>
      <c r="L142" s="87">
        <v>9672.9868515473481</v>
      </c>
      <c r="M142" s="87">
        <v>37727.237202847748</v>
      </c>
      <c r="N142" s="87">
        <v>29980.572861500001</v>
      </c>
      <c r="O142" s="87">
        <v>64684.564583086671</v>
      </c>
      <c r="P142" s="87">
        <v>10279.243164894542</v>
      </c>
      <c r="Q142" s="87">
        <v>40.012722969055147</v>
      </c>
      <c r="R142" s="87">
        <v>10627.475785464849</v>
      </c>
      <c r="S142" s="87">
        <v>79972.108807426179</v>
      </c>
      <c r="T142" s="87">
        <v>23278.182555283696</v>
      </c>
      <c r="U142" s="87">
        <v>12677.071066669236</v>
      </c>
      <c r="V142" s="87">
        <v>107750.8674722912</v>
      </c>
      <c r="W142" s="87">
        <v>6101.5118977343809</v>
      </c>
      <c r="X142" s="87">
        <v>13732.649537445817</v>
      </c>
      <c r="Y142" s="87">
        <v>28907.889149370265</v>
      </c>
      <c r="Z142" s="87">
        <v>451.20757843017577</v>
      </c>
      <c r="AA142" s="87">
        <v>38815.771347701062</v>
      </c>
      <c r="AB142" s="87">
        <v>21456.319407091934</v>
      </c>
      <c r="AC142" s="87">
        <v>40393.070086079257</v>
      </c>
      <c r="AD142" s="87">
        <v>64604.333196444451</v>
      </c>
      <c r="AE142" s="87">
        <v>15297.810187839248</v>
      </c>
      <c r="AF142" s="87">
        <v>15.056375000000001</v>
      </c>
      <c r="AG142" s="87">
        <v>35006.773787999999</v>
      </c>
      <c r="AH142" s="87">
        <v>67488.753942361116</v>
      </c>
      <c r="AI142" s="87">
        <v>0</v>
      </c>
      <c r="AJ142" s="87">
        <v>551.84091730798173</v>
      </c>
      <c r="AK142" s="87">
        <v>3532.4977377617129</v>
      </c>
      <c r="AL142" s="87">
        <v>30199.662120968751</v>
      </c>
      <c r="AM142" s="87">
        <v>26202.060849193989</v>
      </c>
      <c r="AN142" s="87">
        <v>12956.95769445314</v>
      </c>
      <c r="AO142" s="87">
        <v>66013.285775751458</v>
      </c>
      <c r="AP142" s="87">
        <v>942.92678833007801</v>
      </c>
      <c r="AQ142" s="87">
        <v>62314.805606454611</v>
      </c>
      <c r="AR142" s="87">
        <v>72281.926557140338</v>
      </c>
      <c r="AS142" s="87">
        <v>82105.571740375002</v>
      </c>
      <c r="AT142" s="87">
        <v>25915.671792573521</v>
      </c>
      <c r="AU142" s="87">
        <v>86473.969038890049</v>
      </c>
      <c r="AV142" s="87">
        <v>44289.558138468754</v>
      </c>
      <c r="AW142" s="87">
        <v>16962.755821718751</v>
      </c>
      <c r="AX142" s="87">
        <v>67539.485174772577</v>
      </c>
      <c r="AY142" s="87">
        <v>56233.927330197745</v>
      </c>
    </row>
    <row r="143" spans="1:51" x14ac:dyDescent="0.25">
      <c r="A143" s="24">
        <v>44718</v>
      </c>
      <c r="B143" s="25">
        <v>22</v>
      </c>
      <c r="C143" s="87">
        <v>46696.950303872916</v>
      </c>
      <c r="D143" s="87">
        <v>53616.102497499996</v>
      </c>
      <c r="E143" s="87">
        <v>26216.62788371876</v>
      </c>
      <c r="F143" s="87">
        <v>83266.461014220316</v>
      </c>
      <c r="G143" s="87">
        <v>35050.558317333569</v>
      </c>
      <c r="H143" s="87">
        <v>6496.4317466250031</v>
      </c>
      <c r="I143" s="87">
        <v>33988.464934975193</v>
      </c>
      <c r="J143" s="87">
        <v>178.20767599999999</v>
      </c>
      <c r="K143" s="87">
        <v>31069.085717140631</v>
      </c>
      <c r="L143" s="87">
        <v>9342.3411741879845</v>
      </c>
      <c r="M143" s="87">
        <v>37145.995223319245</v>
      </c>
      <c r="N143" s="87">
        <v>28429.728412531258</v>
      </c>
      <c r="O143" s="87">
        <v>62818.476195149167</v>
      </c>
      <c r="P143" s="87">
        <v>11861.497427843757</v>
      </c>
      <c r="Q143" s="87">
        <v>39.124541282653801</v>
      </c>
      <c r="R143" s="87">
        <v>10452.095143078121</v>
      </c>
      <c r="S143" s="87">
        <v>78774.287506207416</v>
      </c>
      <c r="T143" s="87">
        <v>21419.825540783684</v>
      </c>
      <c r="U143" s="87">
        <v>11642.394308856736</v>
      </c>
      <c r="V143" s="87">
        <v>105317.51020679121</v>
      </c>
      <c r="W143" s="87">
        <v>5637.6424722890806</v>
      </c>
      <c r="X143" s="87">
        <v>12552.879075570785</v>
      </c>
      <c r="Y143" s="87">
        <v>28709.195845189603</v>
      </c>
      <c r="Z143" s="87">
        <v>466.99585998535156</v>
      </c>
      <c r="AA143" s="87">
        <v>38033.81995613857</v>
      </c>
      <c r="AB143" s="87">
        <v>20071.279504451326</v>
      </c>
      <c r="AC143" s="87">
        <v>37698.363692634695</v>
      </c>
      <c r="AD143" s="87">
        <v>64399.307779819443</v>
      </c>
      <c r="AE143" s="87">
        <v>14579.728617753301</v>
      </c>
      <c r="AF143" s="87">
        <v>15.056375000000001</v>
      </c>
      <c r="AG143" s="87">
        <v>34390.694403999994</v>
      </c>
      <c r="AH143" s="87">
        <v>66747.360531298618</v>
      </c>
      <c r="AI143" s="87">
        <v>0</v>
      </c>
      <c r="AJ143" s="87">
        <v>597.02941097437781</v>
      </c>
      <c r="AK143" s="87">
        <v>3422.218603027346</v>
      </c>
      <c r="AL143" s="87">
        <v>30109.618004718752</v>
      </c>
      <c r="AM143" s="87">
        <v>25827.457737631499</v>
      </c>
      <c r="AN143" s="87">
        <v>12506.767917343761</v>
      </c>
      <c r="AO143" s="87">
        <v>64976.208922110825</v>
      </c>
      <c r="AP143" s="87">
        <v>921.79093933105503</v>
      </c>
      <c r="AQ143" s="87">
        <v>59084.064833806166</v>
      </c>
      <c r="AR143" s="87">
        <v>71431.857534234092</v>
      </c>
      <c r="AS143" s="87">
        <v>80632.610910468749</v>
      </c>
      <c r="AT143" s="87">
        <v>24936.887009729762</v>
      </c>
      <c r="AU143" s="87">
        <v>84631.652221421304</v>
      </c>
      <c r="AV143" s="87">
        <v>44023.807321437504</v>
      </c>
      <c r="AW143" s="87">
        <v>16268.085364257811</v>
      </c>
      <c r="AX143" s="87">
        <v>67086.343496342874</v>
      </c>
      <c r="AY143" s="87">
        <v>52279.423751541479</v>
      </c>
    </row>
    <row r="144" spans="1:51" x14ac:dyDescent="0.25">
      <c r="A144" s="24">
        <v>44718</v>
      </c>
      <c r="B144" s="25">
        <v>23</v>
      </c>
      <c r="C144" s="87">
        <v>41419.811941560416</v>
      </c>
      <c r="D144" s="87">
        <v>49166.637924406241</v>
      </c>
      <c r="E144" s="87">
        <v>23413.926005671892</v>
      </c>
      <c r="F144" s="87">
        <v>73693.69755940781</v>
      </c>
      <c r="G144" s="87">
        <v>31822.426986114791</v>
      </c>
      <c r="H144" s="87">
        <v>6583.6642893984481</v>
      </c>
      <c r="I144" s="87">
        <v>30417.626308373616</v>
      </c>
      <c r="J144" s="87">
        <v>161.240917</v>
      </c>
      <c r="K144" s="87">
        <v>28115.646856140647</v>
      </c>
      <c r="L144" s="87">
        <v>7954.6068217426828</v>
      </c>
      <c r="M144" s="87">
        <v>36466.443560479529</v>
      </c>
      <c r="N144" s="87">
        <v>25409.93031371876</v>
      </c>
      <c r="O144" s="87">
        <v>57342.252998305412</v>
      </c>
      <c r="P144" s="87">
        <v>10222.768804847661</v>
      </c>
      <c r="Q144" s="87">
        <v>39.076155662536664</v>
      </c>
      <c r="R144" s="87">
        <v>9419.7701127461005</v>
      </c>
      <c r="S144" s="87">
        <v>72289.57618320742</v>
      </c>
      <c r="T144" s="87">
        <v>19166.590054752443</v>
      </c>
      <c r="U144" s="87">
        <v>10214.036398700486</v>
      </c>
      <c r="V144" s="87">
        <v>94920.985386603701</v>
      </c>
      <c r="W144" s="87">
        <v>5118.3595537656402</v>
      </c>
      <c r="X144" s="87">
        <v>12052.900773883288</v>
      </c>
      <c r="Y144" s="87">
        <v>27184.142284532631</v>
      </c>
      <c r="Z144" s="87">
        <v>321.88549438476571</v>
      </c>
      <c r="AA144" s="87">
        <v>34629.929806591703</v>
      </c>
      <c r="AB144" s="87">
        <v>18142.727105357575</v>
      </c>
      <c r="AC144" s="87">
        <v>33329.062891811256</v>
      </c>
      <c r="AD144" s="87">
        <v>58424.598575350698</v>
      </c>
      <c r="AE144" s="87">
        <v>12449.894370823613</v>
      </c>
      <c r="AF144" s="87">
        <v>15.056375000000001</v>
      </c>
      <c r="AG144" s="87">
        <v>30431.566569000002</v>
      </c>
      <c r="AH144" s="87">
        <v>61075.536636173616</v>
      </c>
      <c r="AI144" s="87">
        <v>0</v>
      </c>
      <c r="AJ144" s="87">
        <v>556.3655683661591</v>
      </c>
      <c r="AK144" s="87">
        <v>3257.5459906640699</v>
      </c>
      <c r="AL144" s="87">
        <v>27691.285813546878</v>
      </c>
      <c r="AM144" s="87">
        <v>23339.049392225257</v>
      </c>
      <c r="AN144" s="87">
        <v>11399.577536812511</v>
      </c>
      <c r="AO144" s="87">
        <v>59523.913751110827</v>
      </c>
      <c r="AP144" s="87">
        <v>885.87405395507699</v>
      </c>
      <c r="AQ144" s="87">
        <v>54289.605379267108</v>
      </c>
      <c r="AR144" s="87">
        <v>65920.949502726289</v>
      </c>
      <c r="AS144" s="87">
        <v>74047.212968953128</v>
      </c>
      <c r="AT144" s="87">
        <v>24309.381854917272</v>
      </c>
      <c r="AU144" s="87">
        <v>76081.456006296299</v>
      </c>
      <c r="AV144" s="87">
        <v>40000.534118031253</v>
      </c>
      <c r="AW144" s="87">
        <v>16089.315331632799</v>
      </c>
      <c r="AX144" s="87">
        <v>61327.705877085078</v>
      </c>
      <c r="AY144" s="87">
        <v>47079.486216307101</v>
      </c>
    </row>
    <row r="145" spans="1:51" x14ac:dyDescent="0.25">
      <c r="A145" s="24">
        <v>44718</v>
      </c>
      <c r="B145" s="25">
        <v>24</v>
      </c>
      <c r="C145" s="87">
        <v>35809.344551435424</v>
      </c>
      <c r="D145" s="87">
        <v>43243.539909312509</v>
      </c>
      <c r="E145" s="87">
        <v>20356.10069585939</v>
      </c>
      <c r="F145" s="87">
        <v>61906.29113068906</v>
      </c>
      <c r="G145" s="87">
        <v>28474.867611786682</v>
      </c>
      <c r="H145" s="87">
        <v>6317.1260335000097</v>
      </c>
      <c r="I145" s="87">
        <v>26573.891576873626</v>
      </c>
      <c r="J145" s="87">
        <v>135.38049700000002</v>
      </c>
      <c r="K145" s="87">
        <v>24081.725849828141</v>
      </c>
      <c r="L145" s="87">
        <v>6725.9111571410995</v>
      </c>
      <c r="M145" s="87">
        <v>34234.429185828121</v>
      </c>
      <c r="N145" s="87">
        <v>22334.573013523448</v>
      </c>
      <c r="O145" s="87">
        <v>49618.831118555405</v>
      </c>
      <c r="P145" s="87">
        <v>9364.916048531255</v>
      </c>
      <c r="Q145" s="87">
        <v>37.43975830078125</v>
      </c>
      <c r="R145" s="87">
        <v>7986.1532205703215</v>
      </c>
      <c r="S145" s="87">
        <v>61835.594731801175</v>
      </c>
      <c r="T145" s="87">
        <v>16749.599614283688</v>
      </c>
      <c r="U145" s="87">
        <v>8767.1035373723553</v>
      </c>
      <c r="V145" s="87">
        <v>81306.574270134952</v>
      </c>
      <c r="W145" s="87">
        <v>4301.1609091640694</v>
      </c>
      <c r="X145" s="87">
        <v>9828.2636045708205</v>
      </c>
      <c r="Y145" s="87">
        <v>25937.731227250129</v>
      </c>
      <c r="Z145" s="87">
        <v>247.31920532226565</v>
      </c>
      <c r="AA145" s="87">
        <v>29155.451124810439</v>
      </c>
      <c r="AB145" s="87">
        <v>16115.48384112319</v>
      </c>
      <c r="AC145" s="87">
        <v>28742.197101532325</v>
      </c>
      <c r="AD145" s="87">
        <v>49392.906987788199</v>
      </c>
      <c r="AE145" s="87">
        <v>11446.604928417386</v>
      </c>
      <c r="AF145" s="87">
        <v>15.056375000000001</v>
      </c>
      <c r="AG145" s="87">
        <v>25970.122199999998</v>
      </c>
      <c r="AH145" s="87">
        <v>48737.214897829857</v>
      </c>
      <c r="AI145" s="87">
        <v>0</v>
      </c>
      <c r="AJ145" s="87">
        <v>515.44328918919496</v>
      </c>
      <c r="AK145" s="87">
        <v>3191.5997242422</v>
      </c>
      <c r="AL145" s="87">
        <v>23783.722498718773</v>
      </c>
      <c r="AM145" s="87">
        <v>19687.585610475264</v>
      </c>
      <c r="AN145" s="87">
        <v>10037.23045403126</v>
      </c>
      <c r="AO145" s="87">
        <v>51741.254914739737</v>
      </c>
      <c r="AP145" s="87">
        <v>812.91720581054699</v>
      </c>
      <c r="AQ145" s="87">
        <v>48502.895100376496</v>
      </c>
      <c r="AR145" s="87">
        <v>57154.680555445033</v>
      </c>
      <c r="AS145" s="87">
        <v>63126.1721692344</v>
      </c>
      <c r="AT145" s="87">
        <v>22953.584571120387</v>
      </c>
      <c r="AU145" s="87">
        <v>64952.635025765048</v>
      </c>
      <c r="AV145" s="87">
        <v>27771.369917093754</v>
      </c>
      <c r="AW145" s="87">
        <v>21668.12447441796</v>
      </c>
      <c r="AX145" s="87">
        <v>51943.782605577289</v>
      </c>
      <c r="AY145" s="87">
        <v>41433.131426932123</v>
      </c>
    </row>
    <row r="146" spans="1:51" x14ac:dyDescent="0.25">
      <c r="A146" s="24">
        <v>44719</v>
      </c>
      <c r="B146" s="25">
        <v>1</v>
      </c>
      <c r="C146" s="87">
        <v>30825.788784560413</v>
      </c>
      <c r="D146" s="87">
        <v>36521.75909696873</v>
      </c>
      <c r="E146" s="87">
        <v>16647.792779187508</v>
      </c>
      <c r="F146" s="87">
        <v>51137.516875064066</v>
      </c>
      <c r="G146" s="87">
        <v>22912.975360755452</v>
      </c>
      <c r="H146" s="87">
        <v>6146.0536940937754</v>
      </c>
      <c r="I146" s="87">
        <v>22151.827070631436</v>
      </c>
      <c r="J146" s="87">
        <v>118.18606</v>
      </c>
      <c r="K146" s="87">
        <v>19880.978491546888</v>
      </c>
      <c r="L146" s="87">
        <v>5502.761152211433</v>
      </c>
      <c r="M146" s="87">
        <v>30607.771802773434</v>
      </c>
      <c r="N146" s="87">
        <v>19421.481647992201</v>
      </c>
      <c r="O146" s="87">
        <v>41381.31795879759</v>
      </c>
      <c r="P146" s="87">
        <v>8526.5625179023482</v>
      </c>
      <c r="Q146" s="87">
        <v>36.734375000000007</v>
      </c>
      <c r="R146" s="87">
        <v>6364.8013776445368</v>
      </c>
      <c r="S146" s="87">
        <v>50516.806946129313</v>
      </c>
      <c r="T146" s="87">
        <v>14687.172340900872</v>
      </c>
      <c r="U146" s="87">
        <v>4634.9543674504803</v>
      </c>
      <c r="V146" s="87">
        <v>66838.418164259958</v>
      </c>
      <c r="W146" s="87">
        <v>3549.9336046562503</v>
      </c>
      <c r="X146" s="87">
        <v>7093.2308778364531</v>
      </c>
      <c r="Y146" s="87">
        <v>24986.999597397553</v>
      </c>
      <c r="Z146" s="87">
        <v>234.58382598876955</v>
      </c>
      <c r="AA146" s="87">
        <v>22077.803272310441</v>
      </c>
      <c r="AB146" s="87">
        <v>14140.026399388807</v>
      </c>
      <c r="AC146" s="87">
        <v>24703.197687961965</v>
      </c>
      <c r="AD146" s="87">
        <v>39388.716500038194</v>
      </c>
      <c r="AE146" s="87">
        <v>10620.313840386129</v>
      </c>
      <c r="AF146" s="87">
        <v>15.056375000000001</v>
      </c>
      <c r="AG146" s="87">
        <v>21106.101751999995</v>
      </c>
      <c r="AH146" s="87">
        <v>36804.748042079867</v>
      </c>
      <c r="AI146" s="87">
        <v>0</v>
      </c>
      <c r="AJ146" s="87">
        <v>553.01722579642842</v>
      </c>
      <c r="AK146" s="87">
        <v>2866.0746236640612</v>
      </c>
      <c r="AL146" s="87">
        <v>19573.61775810938</v>
      </c>
      <c r="AM146" s="87">
        <v>15763.163869553391</v>
      </c>
      <c r="AN146" s="87">
        <v>8256.0532102031302</v>
      </c>
      <c r="AO146" s="87">
        <v>43511.898602118643</v>
      </c>
      <c r="AP146" s="87">
        <v>734.67332458496094</v>
      </c>
      <c r="AQ146" s="87">
        <v>42553.854389157743</v>
      </c>
      <c r="AR146" s="87">
        <v>47676.036081866907</v>
      </c>
      <c r="AS146" s="87">
        <v>50854.82169360941</v>
      </c>
      <c r="AT146" s="87">
        <v>21650.867068401654</v>
      </c>
      <c r="AU146" s="87">
        <v>53066.011501936926</v>
      </c>
      <c r="AV146" s="87">
        <v>17708.065048031236</v>
      </c>
      <c r="AW146" s="87">
        <v>20939.622070992187</v>
      </c>
      <c r="AX146" s="87">
        <v>41615.089263467897</v>
      </c>
      <c r="AY146" s="87">
        <v>35286.964034807148</v>
      </c>
    </row>
    <row r="147" spans="1:51" x14ac:dyDescent="0.25">
      <c r="A147" s="24">
        <v>44719</v>
      </c>
      <c r="B147" s="25">
        <v>2</v>
      </c>
      <c r="C147" s="87">
        <v>27802.070563466681</v>
      </c>
      <c r="D147" s="87">
        <v>31278.143585593745</v>
      </c>
      <c r="E147" s="87">
        <v>14806.72218559377</v>
      </c>
      <c r="F147" s="87">
        <v>44344.227039345307</v>
      </c>
      <c r="G147" s="87">
        <v>19766.611084333548</v>
      </c>
      <c r="H147" s="87">
        <v>6169.0492761093792</v>
      </c>
      <c r="I147" s="87">
        <v>19072.728606369732</v>
      </c>
      <c r="J147" s="87">
        <v>105.490967</v>
      </c>
      <c r="K147" s="87">
        <v>16667.315322281269</v>
      </c>
      <c r="L147" s="87">
        <v>4955.7234950082966</v>
      </c>
      <c r="M147" s="87">
        <v>28957.623832460933</v>
      </c>
      <c r="N147" s="87">
        <v>17453.12685453907</v>
      </c>
      <c r="O147" s="87">
        <v>35240.282926500724</v>
      </c>
      <c r="P147" s="87">
        <v>7549.8852711406398</v>
      </c>
      <c r="Q147" s="87">
        <v>35.454277992248535</v>
      </c>
      <c r="R147" s="87">
        <v>5215.2026543085931</v>
      </c>
      <c r="S147" s="87">
        <v>41647.09054525433</v>
      </c>
      <c r="T147" s="87">
        <v>13455.309758846197</v>
      </c>
      <c r="U147" s="87">
        <v>-355.56784934640484</v>
      </c>
      <c r="V147" s="87">
        <v>55921.747853041205</v>
      </c>
      <c r="W147" s="87">
        <v>3179.7333590234502</v>
      </c>
      <c r="X147" s="87">
        <v>6265.3428372583294</v>
      </c>
      <c r="Y147" s="87">
        <v>23696.765433502096</v>
      </c>
      <c r="Z147" s="87">
        <v>205.24011291503913</v>
      </c>
      <c r="AA147" s="87">
        <v>17684.794585576081</v>
      </c>
      <c r="AB147" s="87">
        <v>12688.885721443512</v>
      </c>
      <c r="AC147" s="87">
        <v>22738.508843340998</v>
      </c>
      <c r="AD147" s="87">
        <v>32002.971073069453</v>
      </c>
      <c r="AE147" s="87">
        <v>9192.6584906361168</v>
      </c>
      <c r="AF147" s="87">
        <v>15.056375000000001</v>
      </c>
      <c r="AG147" s="87">
        <v>17475.855105000002</v>
      </c>
      <c r="AH147" s="87">
        <v>28623.155933017355</v>
      </c>
      <c r="AI147" s="87">
        <v>0</v>
      </c>
      <c r="AJ147" s="87">
        <v>578.51189757070551</v>
      </c>
      <c r="AK147" s="87">
        <v>2381.6286966757807</v>
      </c>
      <c r="AL147" s="87">
        <v>16355.59876232814</v>
      </c>
      <c r="AM147" s="87">
        <v>12600.869163553398</v>
      </c>
      <c r="AN147" s="87">
        <v>7082.5344968125</v>
      </c>
      <c r="AO147" s="87">
        <v>37070.223989267091</v>
      </c>
      <c r="AP147" s="87">
        <v>678.93803405761696</v>
      </c>
      <c r="AQ147" s="87">
        <v>38093.021286282739</v>
      </c>
      <c r="AR147" s="87">
        <v>40776.61866334347</v>
      </c>
      <c r="AS147" s="87">
        <v>41243.814441046918</v>
      </c>
      <c r="AT147" s="87">
        <v>20453.279056932886</v>
      </c>
      <c r="AU147" s="87">
        <v>44295.770829749439</v>
      </c>
      <c r="AV147" s="87">
        <v>16179.101316312514</v>
      </c>
      <c r="AW147" s="87">
        <v>14191.104857875</v>
      </c>
      <c r="AX147" s="87">
        <v>33416.153505198352</v>
      </c>
      <c r="AY147" s="87">
        <v>31623.10567635404</v>
      </c>
    </row>
    <row r="148" spans="1:51" x14ac:dyDescent="0.25">
      <c r="A148" s="24">
        <v>44719</v>
      </c>
      <c r="B148" s="25">
        <v>3</v>
      </c>
      <c r="C148" s="87">
        <v>26262.206963763554</v>
      </c>
      <c r="D148" s="87">
        <v>27662.015956749987</v>
      </c>
      <c r="E148" s="87">
        <v>12936.415441062521</v>
      </c>
      <c r="F148" s="87">
        <v>41099.63285812657</v>
      </c>
      <c r="G148" s="87">
        <v>17826.51936502106</v>
      </c>
      <c r="H148" s="87">
        <v>5956.113351828154</v>
      </c>
      <c r="I148" s="87">
        <v>17303.952475807229</v>
      </c>
      <c r="J148" s="87">
        <v>97.929402999999994</v>
      </c>
      <c r="K148" s="87">
        <v>14983.86921831252</v>
      </c>
      <c r="L148" s="87">
        <v>4888.4206597348511</v>
      </c>
      <c r="M148" s="87">
        <v>26743.882602701164</v>
      </c>
      <c r="N148" s="87">
        <v>16567.852077968768</v>
      </c>
      <c r="O148" s="87">
        <v>31823.819409883534</v>
      </c>
      <c r="P148" s="87">
        <v>7095.654302167979</v>
      </c>
      <c r="Q148" s="87">
        <v>35.63478851318358</v>
      </c>
      <c r="R148" s="87">
        <v>4599.8307307578116</v>
      </c>
      <c r="S148" s="87">
        <v>36689.505624363686</v>
      </c>
      <c r="T148" s="87">
        <v>12755.756432049315</v>
      </c>
      <c r="U148" s="87">
        <v>-355.56784934640484</v>
      </c>
      <c r="V148" s="87">
        <v>50277.465293947447</v>
      </c>
      <c r="W148" s="87">
        <v>2760.6819004296899</v>
      </c>
      <c r="X148" s="87">
        <v>5374.8770864614598</v>
      </c>
      <c r="Y148" s="87">
        <v>22368.06249254549</v>
      </c>
      <c r="Z148" s="87">
        <v>198.28802627563471</v>
      </c>
      <c r="AA148" s="87">
        <v>14627.569445771385</v>
      </c>
      <c r="AB148" s="87">
        <v>11953.712053435687</v>
      </c>
      <c r="AC148" s="87">
        <v>21527.408475885692</v>
      </c>
      <c r="AD148" s="87">
        <v>28280.967027225695</v>
      </c>
      <c r="AE148" s="87">
        <v>8195.1771022455214</v>
      </c>
      <c r="AF148" s="87">
        <v>15.056375000000001</v>
      </c>
      <c r="AG148" s="87">
        <v>15422.105948</v>
      </c>
      <c r="AH148" s="87">
        <v>25467.728988236111</v>
      </c>
      <c r="AI148" s="87">
        <v>0</v>
      </c>
      <c r="AJ148" s="87">
        <v>494.78791418618721</v>
      </c>
      <c r="AK148" s="87">
        <v>2199.2464565859377</v>
      </c>
      <c r="AL148" s="87">
        <v>14277.340482437521</v>
      </c>
      <c r="AM148" s="87">
        <v>10765.409344904936</v>
      </c>
      <c r="AN148" s="87">
        <v>6813.6360971718896</v>
      </c>
      <c r="AO148" s="87">
        <v>33188.543917454575</v>
      </c>
      <c r="AP148" s="87">
        <v>661.50888061523392</v>
      </c>
      <c r="AQ148" s="87">
        <v>35511.004831899947</v>
      </c>
      <c r="AR148" s="87">
        <v>36509.741351956749</v>
      </c>
      <c r="AS148" s="87">
        <v>35685.145080265669</v>
      </c>
      <c r="AT148" s="87">
        <v>20447.969316089133</v>
      </c>
      <c r="AU148" s="87">
        <v>40022.509198827567</v>
      </c>
      <c r="AV148" s="87">
        <v>13487.456050156245</v>
      </c>
      <c r="AW148" s="87">
        <v>13898.760741781249</v>
      </c>
      <c r="AX148" s="87">
        <v>28885.026968356564</v>
      </c>
      <c r="AY148" s="87">
        <v>29582.22770679152</v>
      </c>
    </row>
    <row r="149" spans="1:51" x14ac:dyDescent="0.25">
      <c r="A149" s="24">
        <v>44719</v>
      </c>
      <c r="B149" s="25">
        <v>4</v>
      </c>
      <c r="C149" s="87">
        <v>25509.215165076064</v>
      </c>
      <c r="D149" s="87">
        <v>26476.220361500007</v>
      </c>
      <c r="E149" s="87">
        <v>12789.93080654689</v>
      </c>
      <c r="F149" s="87">
        <v>39437.563706470326</v>
      </c>
      <c r="G149" s="87">
        <v>16684.419281599185</v>
      </c>
      <c r="H149" s="87">
        <v>5504.9799317969009</v>
      </c>
      <c r="I149" s="87">
        <v>16376.814929084565</v>
      </c>
      <c r="J149" s="87">
        <v>93.878801999999993</v>
      </c>
      <c r="K149" s="87">
        <v>13998.419168781271</v>
      </c>
      <c r="L149" s="87">
        <v>4985.439778609858</v>
      </c>
      <c r="M149" s="87">
        <v>26423.479936189447</v>
      </c>
      <c r="N149" s="87">
        <v>16327.067176195331</v>
      </c>
      <c r="O149" s="87">
        <v>30141.106117039792</v>
      </c>
      <c r="P149" s="87">
        <v>6338.1472775546972</v>
      </c>
      <c r="Q149" s="87">
        <v>34.767218589782715</v>
      </c>
      <c r="R149" s="87">
        <v>4295.8782164609374</v>
      </c>
      <c r="S149" s="87">
        <v>34075.450716863692</v>
      </c>
      <c r="T149" s="87">
        <v>12473.221290479003</v>
      </c>
      <c r="U149" s="87">
        <v>-355.56784934640484</v>
      </c>
      <c r="V149" s="87">
        <v>47698.87987791621</v>
      </c>
      <c r="W149" s="87">
        <v>2655.0551239921901</v>
      </c>
      <c r="X149" s="87">
        <v>5090.4194978208725</v>
      </c>
      <c r="Y149" s="87">
        <v>21534.078935597277</v>
      </c>
      <c r="Z149" s="87">
        <v>206.27984680175783</v>
      </c>
      <c r="AA149" s="87">
        <v>12853.237082958867</v>
      </c>
      <c r="AB149" s="87">
        <v>11655.99594537319</v>
      </c>
      <c r="AC149" s="87">
        <v>20822.636111634049</v>
      </c>
      <c r="AD149" s="87">
        <v>26797.621920725698</v>
      </c>
      <c r="AE149" s="87">
        <v>7855.8541980580067</v>
      </c>
      <c r="AF149" s="87">
        <v>15.056375000000001</v>
      </c>
      <c r="AG149" s="87">
        <v>14330.675385999997</v>
      </c>
      <c r="AH149" s="87">
        <v>23498.825352673615</v>
      </c>
      <c r="AI149" s="87">
        <v>0</v>
      </c>
      <c r="AJ149" s="87">
        <v>498.10215891497734</v>
      </c>
      <c r="AK149" s="87">
        <v>1900.1487788789061</v>
      </c>
      <c r="AL149" s="87">
        <v>13342.6594145625</v>
      </c>
      <c r="AM149" s="87">
        <v>9994.8506768033712</v>
      </c>
      <c r="AN149" s="87">
        <v>6439.4611754531306</v>
      </c>
      <c r="AO149" s="87">
        <v>30941.46033739208</v>
      </c>
      <c r="AP149" s="87">
        <v>650.77351379394509</v>
      </c>
      <c r="AQ149" s="87">
        <v>34138.93585852495</v>
      </c>
      <c r="AR149" s="87">
        <v>34604.412729659882</v>
      </c>
      <c r="AS149" s="87">
        <v>32852.230634242231</v>
      </c>
      <c r="AT149" s="87">
        <v>19732.3673439954</v>
      </c>
      <c r="AU149" s="87">
        <v>38125.942400983826</v>
      </c>
      <c r="AV149" s="87">
        <v>12274.642266281244</v>
      </c>
      <c r="AW149" s="87">
        <v>11993.771190894531</v>
      </c>
      <c r="AX149" s="87">
        <v>26559.7696265421</v>
      </c>
      <c r="AY149" s="87">
        <v>28653.204723041534</v>
      </c>
    </row>
    <row r="150" spans="1:51" x14ac:dyDescent="0.25">
      <c r="A150" s="24">
        <v>44719</v>
      </c>
      <c r="B150" s="25">
        <v>5</v>
      </c>
      <c r="C150" s="87">
        <v>25055.094690966704</v>
      </c>
      <c r="D150" s="87">
        <v>26112.993454187501</v>
      </c>
      <c r="E150" s="87">
        <v>12657.70769103127</v>
      </c>
      <c r="F150" s="87">
        <v>38760.597033345322</v>
      </c>
      <c r="G150" s="87">
        <v>16400.713776614815</v>
      </c>
      <c r="H150" s="87">
        <v>5443.0695627969035</v>
      </c>
      <c r="I150" s="87">
        <v>16165.299392947849</v>
      </c>
      <c r="J150" s="87">
        <v>91.561368000000002</v>
      </c>
      <c r="K150" s="87">
        <v>13762.745949515653</v>
      </c>
      <c r="L150" s="87">
        <v>4945.0285821410926</v>
      </c>
      <c r="M150" s="87">
        <v>26937.915576707026</v>
      </c>
      <c r="N150" s="87">
        <v>15991.865651867211</v>
      </c>
      <c r="O150" s="87">
        <v>29652.110005547605</v>
      </c>
      <c r="P150" s="87">
        <v>6055.9137175625074</v>
      </c>
      <c r="Q150" s="87">
        <v>35.377470970153809</v>
      </c>
      <c r="R150" s="87">
        <v>4204.073203314455</v>
      </c>
      <c r="S150" s="87">
        <v>32767.104906082437</v>
      </c>
      <c r="T150" s="87">
        <v>12427.416480291504</v>
      </c>
      <c r="U150" s="87">
        <v>-340.74511546731543</v>
      </c>
      <c r="V150" s="87">
        <v>46751.049282166205</v>
      </c>
      <c r="W150" s="87">
        <v>2776.18742654688</v>
      </c>
      <c r="X150" s="87">
        <v>5429.9668104613665</v>
      </c>
      <c r="Y150" s="87">
        <v>21148.087401291272</v>
      </c>
      <c r="Z150" s="87">
        <v>211.28089248657233</v>
      </c>
      <c r="AA150" s="87">
        <v>12596.363768568252</v>
      </c>
      <c r="AB150" s="87">
        <v>11666.1877490685</v>
      </c>
      <c r="AC150" s="87">
        <v>20685.207048303189</v>
      </c>
      <c r="AD150" s="87">
        <v>26235.427504100691</v>
      </c>
      <c r="AE150" s="87">
        <v>8169.6925589486364</v>
      </c>
      <c r="AF150" s="87">
        <v>15.056375000000001</v>
      </c>
      <c r="AG150" s="87">
        <v>13982.413404000001</v>
      </c>
      <c r="AH150" s="87">
        <v>23103.098431923616</v>
      </c>
      <c r="AI150" s="87">
        <v>0</v>
      </c>
      <c r="AJ150" s="87">
        <v>527.85406748363994</v>
      </c>
      <c r="AK150" s="87">
        <v>1848.7976236445313</v>
      </c>
      <c r="AL150" s="87">
        <v>12702.289969843761</v>
      </c>
      <c r="AM150" s="87">
        <v>9642.4735757564977</v>
      </c>
      <c r="AN150" s="87">
        <v>6371.2095134218798</v>
      </c>
      <c r="AO150" s="87">
        <v>29812.328549876449</v>
      </c>
      <c r="AP150" s="87">
        <v>670.26625061035202</v>
      </c>
      <c r="AQ150" s="87">
        <v>33744.697131798384</v>
      </c>
      <c r="AR150" s="87">
        <v>33757.366344144255</v>
      </c>
      <c r="AS150" s="87">
        <v>31998.748642656286</v>
      </c>
      <c r="AT150" s="87">
        <v>19820.956185120398</v>
      </c>
      <c r="AU150" s="87">
        <v>37501.015398405696</v>
      </c>
      <c r="AV150" s="87">
        <v>14576.721780718733</v>
      </c>
      <c r="AW150" s="87">
        <v>8321.196472972666</v>
      </c>
      <c r="AX150" s="87">
        <v>25603.282080366316</v>
      </c>
      <c r="AY150" s="87">
        <v>28877.41276108837</v>
      </c>
    </row>
    <row r="151" spans="1:51" x14ac:dyDescent="0.25">
      <c r="A151" s="24">
        <v>44719</v>
      </c>
      <c r="B151" s="25">
        <v>6</v>
      </c>
      <c r="C151" s="87">
        <v>25664.121887294816</v>
      </c>
      <c r="D151" s="87">
        <v>28069.27230659375</v>
      </c>
      <c r="E151" s="87">
        <v>13061.176542687534</v>
      </c>
      <c r="F151" s="87">
        <v>42334.704944657831</v>
      </c>
      <c r="G151" s="87">
        <v>19156.037977567954</v>
      </c>
      <c r="H151" s="87">
        <v>5728.2218700468948</v>
      </c>
      <c r="I151" s="87">
        <v>17182.525761822868</v>
      </c>
      <c r="J151" s="87">
        <v>94.170069999999996</v>
      </c>
      <c r="K151" s="87">
        <v>14435.494348328149</v>
      </c>
      <c r="L151" s="87">
        <v>4904.9961182582811</v>
      </c>
      <c r="M151" s="87">
        <v>27334.205276135272</v>
      </c>
      <c r="N151" s="87">
        <v>16504.523688835961</v>
      </c>
      <c r="O151" s="87">
        <v>31302.657489242902</v>
      </c>
      <c r="P151" s="87">
        <v>7140.5112975351658</v>
      </c>
      <c r="Q151" s="87">
        <v>34.938437461853027</v>
      </c>
      <c r="R151" s="87">
        <v>4478.0630860976562</v>
      </c>
      <c r="S151" s="87">
        <v>34833.495610519938</v>
      </c>
      <c r="T151" s="87">
        <v>13064.402478299324</v>
      </c>
      <c r="U151" s="87">
        <v>6733.6560276067248</v>
      </c>
      <c r="V151" s="87">
        <v>48610.730088697455</v>
      </c>
      <c r="W151" s="87">
        <v>2741.8320257109499</v>
      </c>
      <c r="X151" s="87">
        <v>5908.5838739301435</v>
      </c>
      <c r="Y151" s="87">
        <v>22230.536877403538</v>
      </c>
      <c r="Z151" s="87">
        <v>240.11340423583979</v>
      </c>
      <c r="AA151" s="87">
        <v>13969.049534169812</v>
      </c>
      <c r="AB151" s="87">
        <v>12272.951154279441</v>
      </c>
      <c r="AC151" s="87">
        <v>21571.953255166394</v>
      </c>
      <c r="AD151" s="87">
        <v>28034.7411957882</v>
      </c>
      <c r="AE151" s="87">
        <v>8506.965442073657</v>
      </c>
      <c r="AF151" s="87">
        <v>15.056375000000001</v>
      </c>
      <c r="AG151" s="87">
        <v>14602.739704</v>
      </c>
      <c r="AH151" s="87">
        <v>24620.85930048611</v>
      </c>
      <c r="AI151" s="87">
        <v>0</v>
      </c>
      <c r="AJ151" s="87">
        <v>514.39359781067094</v>
      </c>
      <c r="AK151" s="87">
        <v>1940.1043002500001</v>
      </c>
      <c r="AL151" s="87">
        <v>12999.41851146877</v>
      </c>
      <c r="AM151" s="87">
        <v>10163.562132553383</v>
      </c>
      <c r="AN151" s="87">
        <v>6917.34539827345</v>
      </c>
      <c r="AO151" s="87">
        <v>30936.719273720199</v>
      </c>
      <c r="AP151" s="87">
        <v>671.60319519042901</v>
      </c>
      <c r="AQ151" s="87">
        <v>34718.944385314004</v>
      </c>
      <c r="AR151" s="87">
        <v>35231.18901599972</v>
      </c>
      <c r="AS151" s="87">
        <v>34580.459887726589</v>
      </c>
      <c r="AT151" s="87">
        <v>20585.879565776631</v>
      </c>
      <c r="AU151" s="87">
        <v>39100.013788936929</v>
      </c>
      <c r="AV151" s="87">
        <v>18029.313459374989</v>
      </c>
      <c r="AW151" s="87">
        <v>7818.520115894541</v>
      </c>
      <c r="AX151" s="87">
        <v>27367.963164182733</v>
      </c>
      <c r="AY151" s="87">
        <v>29495.515718088398</v>
      </c>
    </row>
    <row r="152" spans="1:51" x14ac:dyDescent="0.25">
      <c r="A152" s="24">
        <v>44719</v>
      </c>
      <c r="B152" s="25">
        <v>7</v>
      </c>
      <c r="C152" s="87">
        <v>31289.286566810406</v>
      </c>
      <c r="D152" s="87">
        <v>34793.31611259374</v>
      </c>
      <c r="E152" s="87">
        <v>17314.537382828137</v>
      </c>
      <c r="F152" s="87">
        <v>53772.201677282814</v>
      </c>
      <c r="G152" s="87">
        <v>25564.528205411694</v>
      </c>
      <c r="H152" s="87">
        <v>5433.2185527109423</v>
      </c>
      <c r="I152" s="87">
        <v>21767.847750365829</v>
      </c>
      <c r="J152" s="87">
        <v>106.917992</v>
      </c>
      <c r="K152" s="87">
        <v>18477.168857703142</v>
      </c>
      <c r="L152" s="87">
        <v>5984.7907442660853</v>
      </c>
      <c r="M152" s="87">
        <v>30002.641296236514</v>
      </c>
      <c r="N152" s="87">
        <v>20499.70104937502</v>
      </c>
      <c r="O152" s="87">
        <v>39421.711235688213</v>
      </c>
      <c r="P152" s="87">
        <v>9119.7200236757908</v>
      </c>
      <c r="Q152" s="87">
        <v>36.025984764099107</v>
      </c>
      <c r="R152" s="87">
        <v>6040.0290950273575</v>
      </c>
      <c r="S152" s="87">
        <v>43716.484190066803</v>
      </c>
      <c r="T152" s="87">
        <v>15666.879162775886</v>
      </c>
      <c r="U152" s="87">
        <v>8740.9502170598553</v>
      </c>
      <c r="V152" s="87">
        <v>61906.57831950995</v>
      </c>
      <c r="W152" s="87">
        <v>3499.1003125781299</v>
      </c>
      <c r="X152" s="87">
        <v>6868.2310134614308</v>
      </c>
      <c r="Y152" s="87">
        <v>24614.040044099587</v>
      </c>
      <c r="Z152" s="87">
        <v>293.62135986328133</v>
      </c>
      <c r="AA152" s="87">
        <v>19704.467848372948</v>
      </c>
      <c r="AB152" s="87">
        <v>15152.616504045083</v>
      </c>
      <c r="AC152" s="87">
        <v>25728.9867171039</v>
      </c>
      <c r="AD152" s="87">
        <v>37681.233780131952</v>
      </c>
      <c r="AE152" s="87">
        <v>10140.316813073616</v>
      </c>
      <c r="AF152" s="87">
        <v>15.056375000000001</v>
      </c>
      <c r="AG152" s="87">
        <v>18682.838604</v>
      </c>
      <c r="AH152" s="87">
        <v>33207.496194642357</v>
      </c>
      <c r="AI152" s="87">
        <v>0</v>
      </c>
      <c r="AJ152" s="87">
        <v>487.19515372047545</v>
      </c>
      <c r="AK152" s="87">
        <v>1919.9436925742209</v>
      </c>
      <c r="AL152" s="87">
        <v>15890.816654937511</v>
      </c>
      <c r="AM152" s="87">
        <v>13936.871781045576</v>
      </c>
      <c r="AN152" s="87">
        <v>8326.9398107812594</v>
      </c>
      <c r="AO152" s="87">
        <v>38915.710122778786</v>
      </c>
      <c r="AP152" s="87">
        <v>749.24510192871003</v>
      </c>
      <c r="AQ152" s="87">
        <v>40951.97392628275</v>
      </c>
      <c r="AR152" s="87">
        <v>43377.110586327835</v>
      </c>
      <c r="AS152" s="87">
        <v>44576.195380484431</v>
      </c>
      <c r="AT152" s="87">
        <v>22384.618961964145</v>
      </c>
      <c r="AU152" s="87">
        <v>50363.615058436932</v>
      </c>
      <c r="AV152" s="87">
        <v>22886.004516062498</v>
      </c>
      <c r="AW152" s="87">
        <v>9635.3374146445458</v>
      </c>
      <c r="AX152" s="87">
        <v>34675.692931253056</v>
      </c>
      <c r="AY152" s="87">
        <v>34781.953131932125</v>
      </c>
    </row>
    <row r="153" spans="1:51" x14ac:dyDescent="0.25">
      <c r="A153" s="24">
        <v>44719</v>
      </c>
      <c r="B153" s="25">
        <v>8</v>
      </c>
      <c r="C153" s="87">
        <v>40580.321233310402</v>
      </c>
      <c r="D153" s="87">
        <v>41571.674457031258</v>
      </c>
      <c r="E153" s="87">
        <v>21305.391864171903</v>
      </c>
      <c r="F153" s="87">
        <v>68060.756372157804</v>
      </c>
      <c r="G153" s="87">
        <v>29621.909571983426</v>
      </c>
      <c r="H153" s="87">
        <v>7316.3881020937743</v>
      </c>
      <c r="I153" s="87">
        <v>29311.823502287705</v>
      </c>
      <c r="J153" s="87">
        <v>130.752893</v>
      </c>
      <c r="K153" s="87">
        <v>23262.147631125019</v>
      </c>
      <c r="L153" s="87">
        <v>8519.9818027582951</v>
      </c>
      <c r="M153" s="87">
        <v>36484.868508850588</v>
      </c>
      <c r="N153" s="87">
        <v>23772.393682570309</v>
      </c>
      <c r="O153" s="87">
        <v>49719.091636836667</v>
      </c>
      <c r="P153" s="87">
        <v>9832.6633966985191</v>
      </c>
      <c r="Q153" s="87">
        <v>36.937135696411133</v>
      </c>
      <c r="R153" s="87">
        <v>6842.7708540625035</v>
      </c>
      <c r="S153" s="87">
        <v>52649.215562129299</v>
      </c>
      <c r="T153" s="87">
        <v>18295.06996481496</v>
      </c>
      <c r="U153" s="87">
        <v>9925.9299533879857</v>
      </c>
      <c r="V153" s="87">
        <v>74360.110535509957</v>
      </c>
      <c r="W153" s="87">
        <v>4433.5525698984402</v>
      </c>
      <c r="X153" s="87">
        <v>10845.172010920365</v>
      </c>
      <c r="Y153" s="87">
        <v>27151.913444529335</v>
      </c>
      <c r="Z153" s="87">
        <v>312.8578134155274</v>
      </c>
      <c r="AA153" s="87">
        <v>25035.277820794803</v>
      </c>
      <c r="AB153" s="87">
        <v>19714.261540091953</v>
      </c>
      <c r="AC153" s="87">
        <v>31631.21246471327</v>
      </c>
      <c r="AD153" s="87">
        <v>43085.158205319451</v>
      </c>
      <c r="AE153" s="87">
        <v>11965.81543401112</v>
      </c>
      <c r="AF153" s="87">
        <v>15.056375000000001</v>
      </c>
      <c r="AG153" s="87">
        <v>23167.585985000002</v>
      </c>
      <c r="AH153" s="87">
        <v>38574.099793548623</v>
      </c>
      <c r="AI153" s="87">
        <v>4.6413294613864196</v>
      </c>
      <c r="AJ153" s="87">
        <v>497.35368510592355</v>
      </c>
      <c r="AK153" s="87">
        <v>2829.8444855203134</v>
      </c>
      <c r="AL153" s="87">
        <v>18328.373058609381</v>
      </c>
      <c r="AM153" s="87">
        <v>17032.793817162772</v>
      </c>
      <c r="AN153" s="87">
        <v>9482.7712248437601</v>
      </c>
      <c r="AO153" s="87">
        <v>48491.01791492333</v>
      </c>
      <c r="AP153" s="87">
        <v>800.60444599390041</v>
      </c>
      <c r="AQ153" s="87">
        <v>53240.252935235862</v>
      </c>
      <c r="AR153" s="87">
        <v>53385.520053351283</v>
      </c>
      <c r="AS153" s="87">
        <v>51931.655151359402</v>
      </c>
      <c r="AT153" s="87">
        <v>25757.99416815165</v>
      </c>
      <c r="AU153" s="87">
        <v>62661.478697483799</v>
      </c>
      <c r="AV153" s="87">
        <v>25894.80663124999</v>
      </c>
      <c r="AW153" s="87">
        <v>9112.1905881796938</v>
      </c>
      <c r="AX153" s="87">
        <v>40830.722718663208</v>
      </c>
      <c r="AY153" s="87">
        <v>49026.603599307091</v>
      </c>
    </row>
    <row r="154" spans="1:51" x14ac:dyDescent="0.25">
      <c r="A154" s="24">
        <v>44719</v>
      </c>
      <c r="B154" s="25">
        <v>9</v>
      </c>
      <c r="C154" s="87">
        <v>47274.851493216673</v>
      </c>
      <c r="D154" s="87">
        <v>46508.70944875</v>
      </c>
      <c r="E154" s="87">
        <v>22241.416065781268</v>
      </c>
      <c r="F154" s="87">
        <v>73788.278644439051</v>
      </c>
      <c r="G154" s="87">
        <v>34798.880399403264</v>
      </c>
      <c r="H154" s="87">
        <v>10395.151430546894</v>
      </c>
      <c r="I154" s="87">
        <v>34630.761830897078</v>
      </c>
      <c r="J154" s="87">
        <v>147.39363800000001</v>
      </c>
      <c r="K154" s="87">
        <v>26459.66609779689</v>
      </c>
      <c r="L154" s="87">
        <v>9805.2073629536335</v>
      </c>
      <c r="M154" s="87">
        <v>42826.248287341819</v>
      </c>
      <c r="N154" s="87">
        <v>23834.920460000001</v>
      </c>
      <c r="O154" s="87">
        <v>58313.265792258528</v>
      </c>
      <c r="P154" s="87">
        <v>9628.5875244155286</v>
      </c>
      <c r="Q154" s="87">
        <v>39.163910865783691</v>
      </c>
      <c r="R154" s="87">
        <v>6474.7656323437577</v>
      </c>
      <c r="S154" s="87">
        <v>56470.548920457411</v>
      </c>
      <c r="T154" s="87">
        <v>18598.438117002454</v>
      </c>
      <c r="U154" s="87">
        <v>9671.9988010442248</v>
      </c>
      <c r="V154" s="87">
        <v>75320.767609384959</v>
      </c>
      <c r="W154" s="87">
        <v>4844.4713696015697</v>
      </c>
      <c r="X154" s="87">
        <v>13556.321504588774</v>
      </c>
      <c r="Y154" s="87">
        <v>29492.053121880483</v>
      </c>
      <c r="Z154" s="87">
        <v>299.85569854736332</v>
      </c>
      <c r="AA154" s="87">
        <v>27796.259059154207</v>
      </c>
      <c r="AB154" s="87">
        <v>25104.681087795063</v>
      </c>
      <c r="AC154" s="87">
        <v>34256.31503390077</v>
      </c>
      <c r="AD154" s="87">
        <v>42096.448811256938</v>
      </c>
      <c r="AE154" s="87">
        <v>13211.582435120508</v>
      </c>
      <c r="AF154" s="87">
        <v>15.056375000000001</v>
      </c>
      <c r="AG154" s="87">
        <v>25217.994171999999</v>
      </c>
      <c r="AH154" s="87">
        <v>37859.852192611106</v>
      </c>
      <c r="AI154" s="87">
        <v>209.26384588756576</v>
      </c>
      <c r="AJ154" s="87">
        <v>540.85444259391465</v>
      </c>
      <c r="AK154" s="87">
        <v>3552.5426760810483</v>
      </c>
      <c r="AL154" s="87">
        <v>17852.14303595313</v>
      </c>
      <c r="AM154" s="87">
        <v>18386.894662022125</v>
      </c>
      <c r="AN154" s="87">
        <v>9050.9309378125108</v>
      </c>
      <c r="AO154" s="87">
        <v>53710.636322446757</v>
      </c>
      <c r="AP154" s="87">
        <v>867.47667074203639</v>
      </c>
      <c r="AQ154" s="87">
        <v>64951.562375267109</v>
      </c>
      <c r="AR154" s="87">
        <v>61775.510280788789</v>
      </c>
      <c r="AS154" s="87">
        <v>54369.81382807815</v>
      </c>
      <c r="AT154" s="87">
        <v>30944.431603526646</v>
      </c>
      <c r="AU154" s="87">
        <v>68686.935360515039</v>
      </c>
      <c r="AV154" s="87">
        <v>26681.60821390626</v>
      </c>
      <c r="AW154" s="87">
        <v>8912.823365238286</v>
      </c>
      <c r="AX154" s="87">
        <v>41180.406553999164</v>
      </c>
      <c r="AY154" s="87">
        <v>63649.228132650751</v>
      </c>
    </row>
    <row r="155" spans="1:51" x14ac:dyDescent="0.25">
      <c r="A155" s="24">
        <v>44719</v>
      </c>
      <c r="B155" s="25">
        <v>10</v>
      </c>
      <c r="C155" s="87">
        <v>52285.279646154151</v>
      </c>
      <c r="D155" s="87">
        <v>49815.793517875005</v>
      </c>
      <c r="E155" s="87">
        <v>23277.543635093778</v>
      </c>
      <c r="F155" s="87">
        <v>79591.160488845315</v>
      </c>
      <c r="G155" s="87">
        <v>38459.712765879791</v>
      </c>
      <c r="H155" s="87">
        <v>11268.245271000005</v>
      </c>
      <c r="I155" s="87">
        <v>38397.773481490811</v>
      </c>
      <c r="J155" s="87">
        <v>151.96766</v>
      </c>
      <c r="K155" s="87">
        <v>28950.013394359383</v>
      </c>
      <c r="L155" s="87">
        <v>10358.117797422341</v>
      </c>
      <c r="M155" s="87">
        <v>47014.976904781295</v>
      </c>
      <c r="N155" s="87">
        <v>25091.241008304689</v>
      </c>
      <c r="O155" s="87">
        <v>65588.936152055423</v>
      </c>
      <c r="P155" s="87">
        <v>9026.5570193322565</v>
      </c>
      <c r="Q155" s="87">
        <v>38.021024703979492</v>
      </c>
      <c r="R155" s="87">
        <v>6939.9338912382764</v>
      </c>
      <c r="S155" s="87">
        <v>60614.126064207419</v>
      </c>
      <c r="T155" s="87">
        <v>19777.65272958055</v>
      </c>
      <c r="U155" s="87">
        <v>10243.779562762975</v>
      </c>
      <c r="V155" s="87">
        <v>78924.118751197442</v>
      </c>
      <c r="W155" s="87">
        <v>4959.3127355468696</v>
      </c>
      <c r="X155" s="87">
        <v>15397.030492787242</v>
      </c>
      <c r="Y155" s="87">
        <v>28989.36147136199</v>
      </c>
      <c r="Z155" s="87">
        <v>314.91787933349553</v>
      </c>
      <c r="AA155" s="87">
        <v>31063.63222857604</v>
      </c>
      <c r="AB155" s="87">
        <v>28248.367007623172</v>
      </c>
      <c r="AC155" s="87">
        <v>36903.841987510146</v>
      </c>
      <c r="AD155" s="87">
        <v>44013.072551975703</v>
      </c>
      <c r="AE155" s="87">
        <v>12505.035756948622</v>
      </c>
      <c r="AF155" s="87">
        <v>15.056375000000001</v>
      </c>
      <c r="AG155" s="87">
        <v>26867.153660999997</v>
      </c>
      <c r="AH155" s="87">
        <v>41271.745924486109</v>
      </c>
      <c r="AI155" s="87">
        <v>1117.9800512466074</v>
      </c>
      <c r="AJ155" s="87">
        <v>747.80705117816092</v>
      </c>
      <c r="AK155" s="87">
        <v>4790.2095780406507</v>
      </c>
      <c r="AL155" s="87">
        <v>18492.052945359381</v>
      </c>
      <c r="AM155" s="87">
        <v>20626.218806100245</v>
      </c>
      <c r="AN155" s="87">
        <v>9231.9017441406413</v>
      </c>
      <c r="AO155" s="87">
        <v>58087.058518532707</v>
      </c>
      <c r="AP155" s="87">
        <v>918.91752910614071</v>
      </c>
      <c r="AQ155" s="87">
        <v>74330.037939782749</v>
      </c>
      <c r="AR155" s="87">
        <v>68993.783124007547</v>
      </c>
      <c r="AS155" s="87">
        <v>57649.194026312529</v>
      </c>
      <c r="AT155" s="87">
        <v>33208.139764682906</v>
      </c>
      <c r="AU155" s="87">
        <v>74064.619241983804</v>
      </c>
      <c r="AV155" s="87">
        <v>27413.214907124999</v>
      </c>
      <c r="AW155" s="87">
        <v>8274.6207530937609</v>
      </c>
      <c r="AX155" s="87">
        <v>43810.143271889778</v>
      </c>
      <c r="AY155" s="87">
        <v>71663.241634994556</v>
      </c>
    </row>
    <row r="156" spans="1:51" x14ac:dyDescent="0.25">
      <c r="A156" s="24">
        <v>44719</v>
      </c>
      <c r="B156" s="25">
        <v>11</v>
      </c>
      <c r="C156" s="87">
        <v>52820.520594997914</v>
      </c>
      <c r="D156" s="87">
        <v>50171.549909999987</v>
      </c>
      <c r="E156" s="87">
        <v>23153.881029812521</v>
      </c>
      <c r="F156" s="87">
        <v>80399.088488595313</v>
      </c>
      <c r="G156" s="87">
        <v>37308.547179462592</v>
      </c>
      <c r="H156" s="87">
        <v>11082.545027937529</v>
      </c>
      <c r="I156" s="87">
        <v>39917.085452967389</v>
      </c>
      <c r="J156" s="87">
        <v>136.46578899999997</v>
      </c>
      <c r="K156" s="87">
        <v>27952.44182064063</v>
      </c>
      <c r="L156" s="87">
        <v>10241.149050937987</v>
      </c>
      <c r="M156" s="87">
        <v>45269.849373871257</v>
      </c>
      <c r="N156" s="87">
        <v>25269.84003172657</v>
      </c>
      <c r="O156" s="87">
        <v>68227.692539446041</v>
      </c>
      <c r="P156" s="87">
        <v>8000.8227202980606</v>
      </c>
      <c r="Q156" s="87">
        <v>34.92499828338623</v>
      </c>
      <c r="R156" s="87">
        <v>6937.9509592421873</v>
      </c>
      <c r="S156" s="87">
        <v>61505.316525863673</v>
      </c>
      <c r="T156" s="87">
        <v>20063.554818768072</v>
      </c>
      <c r="U156" s="87">
        <v>10595.033224872355</v>
      </c>
      <c r="V156" s="87">
        <v>80203.494232041194</v>
      </c>
      <c r="W156" s="87">
        <v>4706.6612984296908</v>
      </c>
      <c r="X156" s="87">
        <v>15055.16014967077</v>
      </c>
      <c r="Y156" s="87">
        <v>27652.023858826207</v>
      </c>
      <c r="Z156" s="87">
        <v>287.02863708496125</v>
      </c>
      <c r="AA156" s="87">
        <v>30758.605459185444</v>
      </c>
      <c r="AB156" s="87">
        <v>29506.463945966934</v>
      </c>
      <c r="AC156" s="87">
        <v>36387.729833322643</v>
      </c>
      <c r="AD156" s="87">
        <v>44378.292391881951</v>
      </c>
      <c r="AE156" s="87">
        <v>13082.645502339292</v>
      </c>
      <c r="AF156" s="87">
        <v>15.056375000000001</v>
      </c>
      <c r="AG156" s="87">
        <v>26812.419217999999</v>
      </c>
      <c r="AH156" s="87">
        <v>41352.214321486113</v>
      </c>
      <c r="AI156" s="87">
        <v>1769.7835149041043</v>
      </c>
      <c r="AJ156" s="87">
        <v>874.17192812073642</v>
      </c>
      <c r="AK156" s="87">
        <v>5338.9498767238765</v>
      </c>
      <c r="AL156" s="87">
        <v>18761.854657140637</v>
      </c>
      <c r="AM156" s="87">
        <v>20426.190790897133</v>
      </c>
      <c r="AN156" s="87">
        <v>9741.0860535312495</v>
      </c>
      <c r="AO156" s="87">
        <v>58215.643819532706</v>
      </c>
      <c r="AP156" s="87">
        <v>890.77674388885521</v>
      </c>
      <c r="AQ156" s="87">
        <v>77395.084859657756</v>
      </c>
      <c r="AR156" s="87">
        <v>68627.144257109117</v>
      </c>
      <c r="AS156" s="87">
        <v>59375.73276904691</v>
      </c>
      <c r="AT156" s="87">
        <v>32915.950277932883</v>
      </c>
      <c r="AU156" s="87">
        <v>73363.150047921299</v>
      </c>
      <c r="AV156" s="87">
        <v>26160.274728031258</v>
      </c>
      <c r="AW156" s="87">
        <v>9669.0538699960998</v>
      </c>
      <c r="AX156" s="87">
        <v>44227.62653890541</v>
      </c>
      <c r="AY156" s="87">
        <v>73400.519515463267</v>
      </c>
    </row>
    <row r="157" spans="1:51" x14ac:dyDescent="0.25">
      <c r="A157" s="24">
        <v>44719</v>
      </c>
      <c r="B157" s="25">
        <v>12</v>
      </c>
      <c r="C157" s="87">
        <v>52623.837951091671</v>
      </c>
      <c r="D157" s="87">
        <v>49249.888508312491</v>
      </c>
      <c r="E157" s="87">
        <v>23203.037888859377</v>
      </c>
      <c r="F157" s="87">
        <v>79706.693083907812</v>
      </c>
      <c r="G157" s="87">
        <v>35208.034968457447</v>
      </c>
      <c r="H157" s="87">
        <v>10554.518366046908</v>
      </c>
      <c r="I157" s="87">
        <v>40398.56823404551</v>
      </c>
      <c r="J157" s="87">
        <v>134.05962699999998</v>
      </c>
      <c r="K157" s="87">
        <v>27485.609692796883</v>
      </c>
      <c r="L157" s="87">
        <v>9662.4638688754676</v>
      </c>
      <c r="M157" s="87">
        <v>44402.666972974606</v>
      </c>
      <c r="N157" s="87">
        <v>25180.281962273439</v>
      </c>
      <c r="O157" s="87">
        <v>67851.834862258533</v>
      </c>
      <c r="P157" s="87">
        <v>7784.0203706997454</v>
      </c>
      <c r="Q157" s="87">
        <v>34.990137100219734</v>
      </c>
      <c r="R157" s="87">
        <v>6761.4751622773456</v>
      </c>
      <c r="S157" s="87">
        <v>60653.812426394928</v>
      </c>
      <c r="T157" s="87">
        <v>20113.626147205563</v>
      </c>
      <c r="U157" s="87">
        <v>11245.943625262986</v>
      </c>
      <c r="V157" s="87">
        <v>78756.629055572441</v>
      </c>
      <c r="W157" s="87">
        <v>4687.7364686093797</v>
      </c>
      <c r="X157" s="87">
        <v>16363.84513144632</v>
      </c>
      <c r="Y157" s="87">
        <v>28021.919246848956</v>
      </c>
      <c r="Z157" s="87">
        <v>282.97475280761711</v>
      </c>
      <c r="AA157" s="87">
        <v>30512.532931201073</v>
      </c>
      <c r="AB157" s="87">
        <v>29308.84820081068</v>
      </c>
      <c r="AC157" s="87">
        <v>37012.323154541373</v>
      </c>
      <c r="AD157" s="87">
        <v>43509.342636913199</v>
      </c>
      <c r="AE157" s="87">
        <v>12327.034917089391</v>
      </c>
      <c r="AF157" s="87">
        <v>15.056375000000001</v>
      </c>
      <c r="AG157" s="87">
        <v>26282.689740999998</v>
      </c>
      <c r="AH157" s="87">
        <v>39837.613702861112</v>
      </c>
      <c r="AI157" s="87">
        <v>2026.6882062792793</v>
      </c>
      <c r="AJ157" s="87">
        <v>713.34413361069915</v>
      </c>
      <c r="AK157" s="87">
        <v>5377.3099408404778</v>
      </c>
      <c r="AL157" s="87">
        <v>18852.162269437511</v>
      </c>
      <c r="AM157" s="87">
        <v>19852.436994459626</v>
      </c>
      <c r="AN157" s="87">
        <v>9643.1618392343917</v>
      </c>
      <c r="AO157" s="87">
        <v>57123.514402876463</v>
      </c>
      <c r="AP157" s="87">
        <v>825.16354370117313</v>
      </c>
      <c r="AQ157" s="87">
        <v>77860.400394579628</v>
      </c>
      <c r="AR157" s="87">
        <v>67629.757577632539</v>
      </c>
      <c r="AS157" s="87">
        <v>59753.999729328149</v>
      </c>
      <c r="AT157" s="87">
        <v>31952.199117964141</v>
      </c>
      <c r="AU157" s="87">
        <v>72128.552400765053</v>
      </c>
      <c r="AV157" s="87">
        <v>25558.37294353126</v>
      </c>
      <c r="AW157" s="87">
        <v>10012.32591651953</v>
      </c>
      <c r="AX157" s="87">
        <v>43334.329851479626</v>
      </c>
      <c r="AY157" s="87">
        <v>72508.344860338359</v>
      </c>
    </row>
    <row r="158" spans="1:51" x14ac:dyDescent="0.25">
      <c r="A158" s="24">
        <v>44719</v>
      </c>
      <c r="B158" s="25">
        <v>13</v>
      </c>
      <c r="C158" s="87">
        <v>52040.675251216642</v>
      </c>
      <c r="D158" s="87">
        <v>48191.87737715627</v>
      </c>
      <c r="E158" s="87">
        <v>22949.251072421881</v>
      </c>
      <c r="F158" s="87">
        <v>79613.90693137655</v>
      </c>
      <c r="G158" s="87">
        <v>33782.306581174074</v>
      </c>
      <c r="H158" s="87">
        <v>10331.395102593766</v>
      </c>
      <c r="I158" s="87">
        <v>40563.368640108012</v>
      </c>
      <c r="J158" s="87">
        <v>121.529275</v>
      </c>
      <c r="K158" s="87">
        <v>28044.472298968751</v>
      </c>
      <c r="L158" s="87">
        <v>8607.1769477270173</v>
      </c>
      <c r="M158" s="87">
        <v>43683.388473197258</v>
      </c>
      <c r="N158" s="87">
        <v>25636.09464093751</v>
      </c>
      <c r="O158" s="87">
        <v>68005.201162789788</v>
      </c>
      <c r="P158" s="87">
        <v>7552.8469816909655</v>
      </c>
      <c r="Q158" s="87">
        <v>35.796387672424309</v>
      </c>
      <c r="R158" s="87">
        <v>6726.9262399296922</v>
      </c>
      <c r="S158" s="87">
        <v>60077.371621488674</v>
      </c>
      <c r="T158" s="87">
        <v>20513.491113658689</v>
      </c>
      <c r="U158" s="87">
        <v>11658.849142841096</v>
      </c>
      <c r="V158" s="87">
        <v>78299.885493228692</v>
      </c>
      <c r="W158" s="87">
        <v>4462.7645288437598</v>
      </c>
      <c r="X158" s="87">
        <v>14895.981838337248</v>
      </c>
      <c r="Y158" s="87">
        <v>27976.890738441471</v>
      </c>
      <c r="Z158" s="87">
        <v>249.22483062744146</v>
      </c>
      <c r="AA158" s="87">
        <v>29916.593246826058</v>
      </c>
      <c r="AB158" s="87">
        <v>28996.241480091929</v>
      </c>
      <c r="AC158" s="87">
        <v>36955.880162760142</v>
      </c>
      <c r="AD158" s="87">
        <v>43827.483078881953</v>
      </c>
      <c r="AE158" s="87">
        <v>11746.266860334959</v>
      </c>
      <c r="AF158" s="87">
        <v>15.056375000000001</v>
      </c>
      <c r="AG158" s="87">
        <v>26379.893395000003</v>
      </c>
      <c r="AH158" s="87">
        <v>39033.047157361114</v>
      </c>
      <c r="AI158" s="87">
        <v>2148.9663571099545</v>
      </c>
      <c r="AJ158" s="87">
        <v>765.35965520263369</v>
      </c>
      <c r="AK158" s="87">
        <v>5388.6628519890264</v>
      </c>
      <c r="AL158" s="87">
        <v>18932.14717890626</v>
      </c>
      <c r="AM158" s="87">
        <v>18513.53254922526</v>
      </c>
      <c r="AN158" s="87">
        <v>9789.9541390625091</v>
      </c>
      <c r="AO158" s="87">
        <v>56373.952480126449</v>
      </c>
      <c r="AP158" s="87">
        <v>814.23226737976006</v>
      </c>
      <c r="AQ158" s="87">
        <v>77526.526492157747</v>
      </c>
      <c r="AR158" s="87">
        <v>66862.563299124682</v>
      </c>
      <c r="AS158" s="87">
        <v>58796.071412562516</v>
      </c>
      <c r="AT158" s="87">
        <v>31067.024663026656</v>
      </c>
      <c r="AU158" s="87">
        <v>72220.473160733804</v>
      </c>
      <c r="AV158" s="87">
        <v>23903.966887843751</v>
      </c>
      <c r="AW158" s="87">
        <v>11272.251757351562</v>
      </c>
      <c r="AX158" s="87">
        <v>43274.56227908899</v>
      </c>
      <c r="AY158" s="87">
        <v>71485.90530533831</v>
      </c>
    </row>
    <row r="159" spans="1:51" x14ac:dyDescent="0.25">
      <c r="A159" s="24">
        <v>44719</v>
      </c>
      <c r="B159" s="25">
        <v>14</v>
      </c>
      <c r="C159" s="87">
        <v>51611.372168122936</v>
      </c>
      <c r="D159" s="87">
        <v>46406.228702906243</v>
      </c>
      <c r="E159" s="87">
        <v>23067.783305359393</v>
      </c>
      <c r="F159" s="87">
        <v>79952.857964345312</v>
      </c>
      <c r="G159" s="87">
        <v>31131.308191842327</v>
      </c>
      <c r="H159" s="87">
        <v>9652.820762718773</v>
      </c>
      <c r="I159" s="87">
        <v>40340.696580420517</v>
      </c>
      <c r="J159" s="87">
        <v>121.134525</v>
      </c>
      <c r="K159" s="87">
        <v>27961.676901953142</v>
      </c>
      <c r="L159" s="87">
        <v>8151.6750363833207</v>
      </c>
      <c r="M159" s="87">
        <v>42277.099814864887</v>
      </c>
      <c r="N159" s="87">
        <v>25199.027465601568</v>
      </c>
      <c r="O159" s="87">
        <v>67055.067126805399</v>
      </c>
      <c r="P159" s="87">
        <v>7271.1238540071663</v>
      </c>
      <c r="Q159" s="87">
        <v>35.191853523254402</v>
      </c>
      <c r="R159" s="87">
        <v>6658.8346414921934</v>
      </c>
      <c r="S159" s="87">
        <v>58856.844162801179</v>
      </c>
      <c r="T159" s="87">
        <v>20496.746376814936</v>
      </c>
      <c r="U159" s="87">
        <v>11544.364767841105</v>
      </c>
      <c r="V159" s="87">
        <v>78307.921777791213</v>
      </c>
      <c r="W159" s="87">
        <v>4352.2590405703095</v>
      </c>
      <c r="X159" s="87">
        <v>14120.964158721636</v>
      </c>
      <c r="Y159" s="87">
        <v>27852.271572093221</v>
      </c>
      <c r="Z159" s="87">
        <v>273.47531677246099</v>
      </c>
      <c r="AA159" s="87">
        <v>29624.735247654171</v>
      </c>
      <c r="AB159" s="87">
        <v>28601.060082904434</v>
      </c>
      <c r="AC159" s="87">
        <v>36650.920445510128</v>
      </c>
      <c r="AD159" s="87">
        <v>43481.468762069446</v>
      </c>
      <c r="AE159" s="87">
        <v>12179.014550933003</v>
      </c>
      <c r="AF159" s="87">
        <v>15.056375000000001</v>
      </c>
      <c r="AG159" s="87">
        <v>26057.326010000001</v>
      </c>
      <c r="AH159" s="87">
        <v>38525.873884767359</v>
      </c>
      <c r="AI159" s="87">
        <v>2045.2990161027215</v>
      </c>
      <c r="AJ159" s="87">
        <v>561.62351034959647</v>
      </c>
      <c r="AK159" s="87">
        <v>4648.9505943799522</v>
      </c>
      <c r="AL159" s="87">
        <v>19270.366721843762</v>
      </c>
      <c r="AM159" s="87">
        <v>18273.592093162733</v>
      </c>
      <c r="AN159" s="87">
        <v>9772.1857204062599</v>
      </c>
      <c r="AO159" s="87">
        <v>55207.216945892069</v>
      </c>
      <c r="AP159" s="87">
        <v>854.80245590209904</v>
      </c>
      <c r="AQ159" s="87">
        <v>76724.548970126489</v>
      </c>
      <c r="AR159" s="87">
        <v>64381.819460562219</v>
      </c>
      <c r="AS159" s="87">
        <v>57574.272540328158</v>
      </c>
      <c r="AT159" s="87">
        <v>30390.948371214137</v>
      </c>
      <c r="AU159" s="87">
        <v>71645.759423233801</v>
      </c>
      <c r="AV159" s="87">
        <v>24007.181441749999</v>
      </c>
      <c r="AW159" s="87">
        <v>11556.851110527343</v>
      </c>
      <c r="AX159" s="87">
        <v>43154.399211729637</v>
      </c>
      <c r="AY159" s="87">
        <v>70773.343077244499</v>
      </c>
    </row>
    <row r="160" spans="1:51" x14ac:dyDescent="0.25">
      <c r="A160" s="24">
        <v>44719</v>
      </c>
      <c r="B160" s="25">
        <v>15</v>
      </c>
      <c r="C160" s="87">
        <v>49569.448661122922</v>
      </c>
      <c r="D160" s="87">
        <v>46758.847871812497</v>
      </c>
      <c r="E160" s="87">
        <v>21754.482856937513</v>
      </c>
      <c r="F160" s="87">
        <v>76171.403372095301</v>
      </c>
      <c r="G160" s="87">
        <v>31090.6920556759</v>
      </c>
      <c r="H160" s="87">
        <v>9691.4643386250318</v>
      </c>
      <c r="I160" s="87">
        <v>39399.979172233019</v>
      </c>
      <c r="J160" s="87">
        <v>122.708538</v>
      </c>
      <c r="K160" s="87">
        <v>27999.196647015648</v>
      </c>
      <c r="L160" s="87">
        <v>7647.8351599379703</v>
      </c>
      <c r="M160" s="87">
        <v>43400.923018207279</v>
      </c>
      <c r="N160" s="87">
        <v>23952.246026468769</v>
      </c>
      <c r="O160" s="87">
        <v>65262.236868946042</v>
      </c>
      <c r="P160" s="87">
        <v>7063.8239154149933</v>
      </c>
      <c r="Q160" s="87">
        <v>34.778841972351074</v>
      </c>
      <c r="R160" s="87">
        <v>6493.8056405468888</v>
      </c>
      <c r="S160" s="87">
        <v>59383.882566957414</v>
      </c>
      <c r="T160" s="87">
        <v>19549.182805158689</v>
      </c>
      <c r="U160" s="87">
        <v>11063.047385028616</v>
      </c>
      <c r="V160" s="87">
        <v>76752.308012509951</v>
      </c>
      <c r="W160" s="87">
        <v>4360.35847449219</v>
      </c>
      <c r="X160" s="87">
        <v>14011.45396476363</v>
      </c>
      <c r="Y160" s="87">
        <v>29118.474396023943</v>
      </c>
      <c r="Z160" s="87">
        <v>249.12955596923845</v>
      </c>
      <c r="AA160" s="87">
        <v>29783.815510966695</v>
      </c>
      <c r="AB160" s="87">
        <v>27609.642395123181</v>
      </c>
      <c r="AC160" s="87">
        <v>34660.559285072639</v>
      </c>
      <c r="AD160" s="87">
        <v>42378.402005163196</v>
      </c>
      <c r="AE160" s="87">
        <v>11768.811227823639</v>
      </c>
      <c r="AF160" s="87">
        <v>15.056375000000001</v>
      </c>
      <c r="AG160" s="87">
        <v>25618.664593000001</v>
      </c>
      <c r="AH160" s="87">
        <v>37984.502768923616</v>
      </c>
      <c r="AI160" s="87">
        <v>1837.3337769578234</v>
      </c>
      <c r="AJ160" s="87">
        <v>586.88473207526408</v>
      </c>
      <c r="AK160" s="87">
        <v>4838.1058583496506</v>
      </c>
      <c r="AL160" s="87">
        <v>19369.890852015629</v>
      </c>
      <c r="AM160" s="87">
        <v>18067.860688569002</v>
      </c>
      <c r="AN160" s="87">
        <v>9757.86736081251</v>
      </c>
      <c r="AO160" s="87">
        <v>54882.233203188931</v>
      </c>
      <c r="AP160" s="87">
        <v>859.33239364623955</v>
      </c>
      <c r="AQ160" s="87">
        <v>74597.955916454608</v>
      </c>
      <c r="AR160" s="87">
        <v>64038.532393952861</v>
      </c>
      <c r="AS160" s="87">
        <v>57660.006891937526</v>
      </c>
      <c r="AT160" s="87">
        <v>29769.203148339133</v>
      </c>
      <c r="AU160" s="87">
        <v>69540.290800046292</v>
      </c>
      <c r="AV160" s="87">
        <v>25325.29655815626</v>
      </c>
      <c r="AW160" s="87">
        <v>10655.209490910156</v>
      </c>
      <c r="AX160" s="87">
        <v>42768.870190147609</v>
      </c>
      <c r="AY160" s="87">
        <v>68432.005702057038</v>
      </c>
    </row>
    <row r="161" spans="1:51" x14ac:dyDescent="0.25">
      <c r="A161" s="24">
        <v>44719</v>
      </c>
      <c r="B161" s="25">
        <v>16</v>
      </c>
      <c r="C161" s="87">
        <v>47661.571978560401</v>
      </c>
      <c r="D161" s="87">
        <v>46364.787616937494</v>
      </c>
      <c r="E161" s="87">
        <v>20499.133672593773</v>
      </c>
      <c r="F161" s="87">
        <v>73062.543099126575</v>
      </c>
      <c r="G161" s="87">
        <v>31692.039295539598</v>
      </c>
      <c r="H161" s="87">
        <v>10062.921452500019</v>
      </c>
      <c r="I161" s="87">
        <v>38206.1500661549</v>
      </c>
      <c r="J161" s="87">
        <v>124.63732499999999</v>
      </c>
      <c r="K161" s="87">
        <v>27686.581067781277</v>
      </c>
      <c r="L161" s="87">
        <v>8805.7713209770427</v>
      </c>
      <c r="M161" s="87">
        <v>42198.259213587728</v>
      </c>
      <c r="N161" s="87">
        <v>23092.817311820319</v>
      </c>
      <c r="O161" s="87">
        <v>63323.606830946046</v>
      </c>
      <c r="P161" s="87">
        <v>6872.9381135146423</v>
      </c>
      <c r="Q161" s="87">
        <v>34.511062622070327</v>
      </c>
      <c r="R161" s="87">
        <v>6269.5051304531307</v>
      </c>
      <c r="S161" s="87">
        <v>58657.13521042616</v>
      </c>
      <c r="T161" s="87">
        <v>18965.806386486816</v>
      </c>
      <c r="U161" s="87">
        <v>10700.687033466105</v>
      </c>
      <c r="V161" s="87">
        <v>74914.867321353711</v>
      </c>
      <c r="W161" s="87">
        <v>4312.6041309296897</v>
      </c>
      <c r="X161" s="87">
        <v>11548.266558991474</v>
      </c>
      <c r="Y161" s="87">
        <v>31513.337125015569</v>
      </c>
      <c r="Z161" s="87">
        <v>241.27046539306642</v>
      </c>
      <c r="AA161" s="87">
        <v>28768.390133060449</v>
      </c>
      <c r="AB161" s="87">
        <v>26557.181509357557</v>
      </c>
      <c r="AC161" s="87">
        <v>33325.069865400772</v>
      </c>
      <c r="AD161" s="87">
        <v>41326.885840256946</v>
      </c>
      <c r="AE161" s="87">
        <v>11393.004289120514</v>
      </c>
      <c r="AF161" s="87">
        <v>15.056375000000001</v>
      </c>
      <c r="AG161" s="87">
        <v>25071.277772000001</v>
      </c>
      <c r="AH161" s="87">
        <v>38413.842394548614</v>
      </c>
      <c r="AI161" s="87">
        <v>1399.326073252781</v>
      </c>
      <c r="AJ161" s="87">
        <v>631.45852209822715</v>
      </c>
      <c r="AK161" s="87">
        <v>5047.0341287812798</v>
      </c>
      <c r="AL161" s="87">
        <v>19768.173348828132</v>
      </c>
      <c r="AM161" s="87">
        <v>17661.529809584637</v>
      </c>
      <c r="AN161" s="87">
        <v>9840.9848617031403</v>
      </c>
      <c r="AO161" s="87">
        <v>54324.150896235842</v>
      </c>
      <c r="AP161" s="87">
        <v>914.72336959838844</v>
      </c>
      <c r="AQ161" s="87">
        <v>72662.53629079838</v>
      </c>
      <c r="AR161" s="87">
        <v>63983.90070068722</v>
      </c>
      <c r="AS161" s="87">
        <v>57926.091731187524</v>
      </c>
      <c r="AT161" s="87">
        <v>29836.035825464132</v>
      </c>
      <c r="AU161" s="87">
        <v>66913.135197265045</v>
      </c>
      <c r="AV161" s="87">
        <v>25901.42850256251</v>
      </c>
      <c r="AW161" s="87">
        <v>12249.846584945311</v>
      </c>
      <c r="AX161" s="87">
        <v>42346.872584210105</v>
      </c>
      <c r="AY161" s="87">
        <v>66606.651328994543</v>
      </c>
    </row>
    <row r="162" spans="1:51" x14ac:dyDescent="0.25">
      <c r="A162" s="24">
        <v>44719</v>
      </c>
      <c r="B162" s="25">
        <v>17</v>
      </c>
      <c r="C162" s="87">
        <v>46772.931229279173</v>
      </c>
      <c r="D162" s="87">
        <v>46562.631587187498</v>
      </c>
      <c r="E162" s="87">
        <v>20776.034873687517</v>
      </c>
      <c r="F162" s="87">
        <v>71940.871731689069</v>
      </c>
      <c r="G162" s="87">
        <v>31148.419977527694</v>
      </c>
      <c r="H162" s="87">
        <v>9944.6437166875312</v>
      </c>
      <c r="I162" s="87">
        <v>36870.650172654889</v>
      </c>
      <c r="J162" s="87">
        <v>123.41521600000002</v>
      </c>
      <c r="K162" s="87">
        <v>27361.967729109387</v>
      </c>
      <c r="L162" s="87">
        <v>9020.9042410473339</v>
      </c>
      <c r="M162" s="87">
        <v>39766.3352737186</v>
      </c>
      <c r="N162" s="87">
        <v>23022.967531640628</v>
      </c>
      <c r="O162" s="87">
        <v>62059.124491961673</v>
      </c>
      <c r="P162" s="87">
        <v>8151.6653125971043</v>
      </c>
      <c r="Q162" s="87">
        <v>33.80572700500489</v>
      </c>
      <c r="R162" s="87">
        <v>6227.6924100507931</v>
      </c>
      <c r="S162" s="87">
        <v>58329.621603207415</v>
      </c>
      <c r="T162" s="87">
        <v>18430.607164127447</v>
      </c>
      <c r="U162" s="87">
        <v>10221.039084247355</v>
      </c>
      <c r="V162" s="87">
        <v>75025.509160228714</v>
      </c>
      <c r="W162" s="87">
        <v>4396.6135422734496</v>
      </c>
      <c r="X162" s="87">
        <v>11955.138300687671</v>
      </c>
      <c r="Y162" s="87">
        <v>32674.108637996513</v>
      </c>
      <c r="Z162" s="87">
        <v>212.16619659423844</v>
      </c>
      <c r="AA162" s="87">
        <v>28582.858090497957</v>
      </c>
      <c r="AB162" s="87">
        <v>25684.698478826311</v>
      </c>
      <c r="AC162" s="87">
        <v>32957.305231791383</v>
      </c>
      <c r="AD162" s="87">
        <v>41261.192649319448</v>
      </c>
      <c r="AE162" s="87">
        <v>12004.386956573651</v>
      </c>
      <c r="AF162" s="87">
        <v>15.056375000000001</v>
      </c>
      <c r="AG162" s="87">
        <v>25118.818826000002</v>
      </c>
      <c r="AH162" s="87">
        <v>39150.909867736118</v>
      </c>
      <c r="AI162" s="87">
        <v>638.07051500984119</v>
      </c>
      <c r="AJ162" s="87">
        <v>536.96200511674533</v>
      </c>
      <c r="AK162" s="87">
        <v>4322.5452803946282</v>
      </c>
      <c r="AL162" s="87">
        <v>20548.16349551563</v>
      </c>
      <c r="AM162" s="87">
        <v>17961.594999506524</v>
      </c>
      <c r="AN162" s="87">
        <v>9646.1449626406302</v>
      </c>
      <c r="AO162" s="87">
        <v>54207.30549325145</v>
      </c>
      <c r="AP162" s="87">
        <v>939.07085561752274</v>
      </c>
      <c r="AQ162" s="87">
        <v>70905.073711438992</v>
      </c>
      <c r="AR162" s="87">
        <v>62936.519185812234</v>
      </c>
      <c r="AS162" s="87">
        <v>58115.05921456252</v>
      </c>
      <c r="AT162" s="87">
        <v>29417.055811651648</v>
      </c>
      <c r="AU162" s="87">
        <v>66227.654472015056</v>
      </c>
      <c r="AV162" s="87">
        <v>26172.420180875004</v>
      </c>
      <c r="AW162" s="87">
        <v>11504.152588191406</v>
      </c>
      <c r="AX162" s="87">
        <v>42739.818730143677</v>
      </c>
      <c r="AY162" s="87">
        <v>64874.055697775802</v>
      </c>
    </row>
    <row r="163" spans="1:51" x14ac:dyDescent="0.25">
      <c r="A163" s="24">
        <v>44719</v>
      </c>
      <c r="B163" s="25">
        <v>18</v>
      </c>
      <c r="C163" s="87">
        <v>48532.335520997927</v>
      </c>
      <c r="D163" s="87">
        <v>46941.643792687508</v>
      </c>
      <c r="E163" s="87">
        <v>21675.520741968754</v>
      </c>
      <c r="F163" s="87">
        <v>76691.140765376564</v>
      </c>
      <c r="G163" s="87">
        <v>28839.137209185679</v>
      </c>
      <c r="H163" s="87">
        <v>8072.1343177500094</v>
      </c>
      <c r="I163" s="87">
        <v>36663.861703107999</v>
      </c>
      <c r="J163" s="87">
        <v>134.31225599999999</v>
      </c>
      <c r="K163" s="87">
        <v>28081.199135062507</v>
      </c>
      <c r="L163" s="87">
        <v>8950.8397704848703</v>
      </c>
      <c r="M163" s="87">
        <v>36843.993863125834</v>
      </c>
      <c r="N163" s="87">
        <v>23988.64021078125</v>
      </c>
      <c r="O163" s="87">
        <v>61548.842644977289</v>
      </c>
      <c r="P163" s="87">
        <v>9816.5134470703852</v>
      </c>
      <c r="Q163" s="87">
        <v>34.132753372192383</v>
      </c>
      <c r="R163" s="87">
        <v>7026.7369369140724</v>
      </c>
      <c r="S163" s="87">
        <v>61461.46032583242</v>
      </c>
      <c r="T163" s="87">
        <v>19310.502122643069</v>
      </c>
      <c r="U163" s="87">
        <v>10355.088400653596</v>
      </c>
      <c r="V163" s="87">
        <v>79863.2825614787</v>
      </c>
      <c r="W163" s="87">
        <v>4599.7915710078105</v>
      </c>
      <c r="X163" s="87">
        <v>11338.496858203411</v>
      </c>
      <c r="Y163" s="87">
        <v>28534.543145493633</v>
      </c>
      <c r="Z163" s="87">
        <v>215.97208877563486</v>
      </c>
      <c r="AA163" s="87">
        <v>28909.521137654177</v>
      </c>
      <c r="AB163" s="87">
        <v>24905.96259699819</v>
      </c>
      <c r="AC163" s="87">
        <v>34224.386068947642</v>
      </c>
      <c r="AD163" s="87">
        <v>45338.197080506943</v>
      </c>
      <c r="AE163" s="87">
        <v>12204.270071042376</v>
      </c>
      <c r="AF163" s="87">
        <v>15.056375000000001</v>
      </c>
      <c r="AG163" s="87">
        <v>26498.484957000001</v>
      </c>
      <c r="AH163" s="87">
        <v>45192.126599423595</v>
      </c>
      <c r="AI163" s="87">
        <v>33.02656308102614</v>
      </c>
      <c r="AJ163" s="87">
        <v>530.57887692894997</v>
      </c>
      <c r="AK163" s="87">
        <v>2856.9882554819351</v>
      </c>
      <c r="AL163" s="87">
        <v>22235.967698703127</v>
      </c>
      <c r="AM163" s="87">
        <v>19496.558108303379</v>
      </c>
      <c r="AN163" s="87">
        <v>10413.730122453129</v>
      </c>
      <c r="AO163" s="87">
        <v>55498.295779829583</v>
      </c>
      <c r="AP163" s="87">
        <v>855.12694919109299</v>
      </c>
      <c r="AQ163" s="87">
        <v>69539.481762126496</v>
      </c>
      <c r="AR163" s="87">
        <v>63231.684343163783</v>
      </c>
      <c r="AS163" s="87">
        <v>61587.54202945315</v>
      </c>
      <c r="AT163" s="87">
        <v>28705.603410057905</v>
      </c>
      <c r="AU163" s="87">
        <v>69020.945416296308</v>
      </c>
      <c r="AV163" s="87">
        <v>29609.553273374993</v>
      </c>
      <c r="AW163" s="87">
        <v>12794.69146108594</v>
      </c>
      <c r="AX163" s="87">
        <v>47339.214835592895</v>
      </c>
      <c r="AY163" s="87">
        <v>64407.178566682072</v>
      </c>
    </row>
    <row r="164" spans="1:51" x14ac:dyDescent="0.25">
      <c r="A164" s="24">
        <v>44719</v>
      </c>
      <c r="B164" s="25">
        <v>19</v>
      </c>
      <c r="C164" s="87">
        <v>52720.042791091662</v>
      </c>
      <c r="D164" s="87">
        <v>52204.755337093753</v>
      </c>
      <c r="E164" s="87">
        <v>25322.431129718767</v>
      </c>
      <c r="F164" s="87">
        <v>87992.769117126547</v>
      </c>
      <c r="G164" s="87">
        <v>33266.120758302292</v>
      </c>
      <c r="H164" s="87">
        <v>6749.1420489218881</v>
      </c>
      <c r="I164" s="87">
        <v>36847.256625436152</v>
      </c>
      <c r="J164" s="87">
        <v>159.372185</v>
      </c>
      <c r="K164" s="87">
        <v>30115.714069734378</v>
      </c>
      <c r="L164" s="87">
        <v>9576.8451913989174</v>
      </c>
      <c r="M164" s="87">
        <v>36704.637151826086</v>
      </c>
      <c r="N164" s="87">
        <v>28369.903080382821</v>
      </c>
      <c r="O164" s="87">
        <v>61958.807919946048</v>
      </c>
      <c r="P164" s="87">
        <v>11266.857434570333</v>
      </c>
      <c r="Q164" s="87">
        <v>33.812748908996575</v>
      </c>
      <c r="R164" s="87">
        <v>9170.6087649960991</v>
      </c>
      <c r="S164" s="87">
        <v>71677.552706051167</v>
      </c>
      <c r="T164" s="87">
        <v>22808.624311658685</v>
      </c>
      <c r="U164" s="87">
        <v>12652.113791278605</v>
      </c>
      <c r="V164" s="87">
        <v>95386.870674541191</v>
      </c>
      <c r="W164" s="87">
        <v>5701.0106775468803</v>
      </c>
      <c r="X164" s="87">
        <v>12027.480634617688</v>
      </c>
      <c r="Y164" s="87">
        <v>27661.168979204311</v>
      </c>
      <c r="Z164" s="87">
        <v>457.83234069824221</v>
      </c>
      <c r="AA164" s="87">
        <v>34768.515127607316</v>
      </c>
      <c r="AB164" s="87">
        <v>23777.459110810712</v>
      </c>
      <c r="AC164" s="87">
        <v>38627.445670010136</v>
      </c>
      <c r="AD164" s="87">
        <v>57132.468167569445</v>
      </c>
      <c r="AE164" s="87">
        <v>14641.831957698656</v>
      </c>
      <c r="AF164" s="87">
        <v>15.056375000000001</v>
      </c>
      <c r="AG164" s="87">
        <v>30793.709362999994</v>
      </c>
      <c r="AH164" s="87">
        <v>58884.740775923616</v>
      </c>
      <c r="AI164" s="87">
        <v>0</v>
      </c>
      <c r="AJ164" s="87">
        <v>587.97060826730342</v>
      </c>
      <c r="AK164" s="87">
        <v>3201.4676530078141</v>
      </c>
      <c r="AL164" s="87">
        <v>27015.617397937502</v>
      </c>
      <c r="AM164" s="87">
        <v>23861.439745240852</v>
      </c>
      <c r="AN164" s="87">
        <v>11941.230205718761</v>
      </c>
      <c r="AO164" s="87">
        <v>62115.198502110827</v>
      </c>
      <c r="AP164" s="87">
        <v>903.63523864746105</v>
      </c>
      <c r="AQ164" s="87">
        <v>68225.140077845237</v>
      </c>
      <c r="AR164" s="87">
        <v>67553.568642671598</v>
      </c>
      <c r="AS164" s="87">
        <v>73106.26814526564</v>
      </c>
      <c r="AT164" s="87">
        <v>28111.96922237039</v>
      </c>
      <c r="AU164" s="87">
        <v>77741.489429671303</v>
      </c>
      <c r="AV164" s="87">
        <v>38942.415983281258</v>
      </c>
      <c r="AW164" s="87">
        <v>15467.18588777343</v>
      </c>
      <c r="AX164" s="87">
        <v>59997.647030389773</v>
      </c>
      <c r="AY164" s="87">
        <v>61801.515476119544</v>
      </c>
    </row>
    <row r="165" spans="1:51" x14ac:dyDescent="0.25">
      <c r="A165" s="24">
        <v>44719</v>
      </c>
      <c r="B165" s="25">
        <v>20</v>
      </c>
      <c r="C165" s="87">
        <v>51449.257435122927</v>
      </c>
      <c r="D165" s="87">
        <v>54808.1014965625</v>
      </c>
      <c r="E165" s="87">
        <v>26965.77874795314</v>
      </c>
      <c r="F165" s="87">
        <v>90668.022655657813</v>
      </c>
      <c r="G165" s="87">
        <v>36028.184477146024</v>
      </c>
      <c r="H165" s="87">
        <v>6838.034139296904</v>
      </c>
      <c r="I165" s="87">
        <v>36668.590453592384</v>
      </c>
      <c r="J165" s="87">
        <v>172.99787499999999</v>
      </c>
      <c r="K165" s="87">
        <v>31493.372439031249</v>
      </c>
      <c r="L165" s="87">
        <v>9601.4490861645263</v>
      </c>
      <c r="M165" s="87">
        <v>36527.781360905356</v>
      </c>
      <c r="N165" s="87">
        <v>29843.20220298439</v>
      </c>
      <c r="O165" s="87">
        <v>63293.737465555409</v>
      </c>
      <c r="P165" s="87">
        <v>12787.006567089853</v>
      </c>
      <c r="Q165" s="87">
        <v>34.252927780151367</v>
      </c>
      <c r="R165" s="87">
        <v>10151.107237601575</v>
      </c>
      <c r="S165" s="87">
        <v>77888.166824301166</v>
      </c>
      <c r="T165" s="87">
        <v>23144.306489361803</v>
      </c>
      <c r="U165" s="87">
        <v>13141.243429950475</v>
      </c>
      <c r="V165" s="87">
        <v>103564.3811506662</v>
      </c>
      <c r="W165" s="87">
        <v>5644.5194345546997</v>
      </c>
      <c r="X165" s="87">
        <v>14950.431985039559</v>
      </c>
      <c r="Y165" s="87">
        <v>27294.893062080318</v>
      </c>
      <c r="Z165" s="87">
        <v>463.26712371826181</v>
      </c>
      <c r="AA165" s="87">
        <v>38398.25058041983</v>
      </c>
      <c r="AB165" s="87">
        <v>22528.468088841939</v>
      </c>
      <c r="AC165" s="87">
        <v>40029.868488072636</v>
      </c>
      <c r="AD165" s="87">
        <v>62472.99682013195</v>
      </c>
      <c r="AE165" s="87">
        <v>15999.465944917385</v>
      </c>
      <c r="AF165" s="87">
        <v>15.056375000000001</v>
      </c>
      <c r="AG165" s="87">
        <v>33336.595538000001</v>
      </c>
      <c r="AH165" s="87">
        <v>65663.984624736113</v>
      </c>
      <c r="AI165" s="87">
        <v>0</v>
      </c>
      <c r="AJ165" s="87">
        <v>546.3041366324619</v>
      </c>
      <c r="AK165" s="87">
        <v>3499.6973347343783</v>
      </c>
      <c r="AL165" s="87">
        <v>29822.604464249998</v>
      </c>
      <c r="AM165" s="87">
        <v>25742.64093153776</v>
      </c>
      <c r="AN165" s="87">
        <v>12827.48119998439</v>
      </c>
      <c r="AO165" s="87">
        <v>62937.583047431137</v>
      </c>
      <c r="AP165" s="87">
        <v>948.37667846679699</v>
      </c>
      <c r="AQ165" s="87">
        <v>65193.50196184525</v>
      </c>
      <c r="AR165" s="87">
        <v>70458.934502624717</v>
      </c>
      <c r="AS165" s="87">
        <v>80624.023980531245</v>
      </c>
      <c r="AT165" s="87">
        <v>27293.486372714156</v>
      </c>
      <c r="AU165" s="87">
        <v>82715.23945445256</v>
      </c>
      <c r="AV165" s="87">
        <v>43801.713355562504</v>
      </c>
      <c r="AW165" s="87">
        <v>16604.786188531238</v>
      </c>
      <c r="AX165" s="87">
        <v>65407.484380053844</v>
      </c>
      <c r="AY165" s="87">
        <v>58976.947475963389</v>
      </c>
    </row>
    <row r="166" spans="1:51" x14ac:dyDescent="0.25">
      <c r="A166" s="24">
        <v>44719</v>
      </c>
      <c r="B166" s="25">
        <v>21</v>
      </c>
      <c r="C166" s="87">
        <v>49039.163186654157</v>
      </c>
      <c r="D166" s="87">
        <v>54803.462769624995</v>
      </c>
      <c r="E166" s="87">
        <v>27264.100888375011</v>
      </c>
      <c r="F166" s="87">
        <v>87557.079913032809</v>
      </c>
      <c r="G166" s="87">
        <v>36789.952633771049</v>
      </c>
      <c r="H166" s="87">
        <v>6953.1275042344041</v>
      </c>
      <c r="I166" s="87">
        <v>35676.465347498633</v>
      </c>
      <c r="J166" s="87">
        <v>175.654518</v>
      </c>
      <c r="K166" s="87">
        <v>31736.639853749999</v>
      </c>
      <c r="L166" s="87">
        <v>9669.4647102973704</v>
      </c>
      <c r="M166" s="87">
        <v>36406.304282995887</v>
      </c>
      <c r="N166" s="87">
        <v>29325.092045062498</v>
      </c>
      <c r="O166" s="87">
        <v>64510.247586133533</v>
      </c>
      <c r="P166" s="87">
        <v>13185.917074183604</v>
      </c>
      <c r="Q166" s="87">
        <v>34.204394340515137</v>
      </c>
      <c r="R166" s="87">
        <v>10597.36783483203</v>
      </c>
      <c r="S166" s="87">
        <v>79989.826768582425</v>
      </c>
      <c r="T166" s="87">
        <v>22591.238856533681</v>
      </c>
      <c r="U166" s="87">
        <v>12772.084738544225</v>
      </c>
      <c r="V166" s="87">
        <v>105766.37857397871</v>
      </c>
      <c r="W166" s="87">
        <v>5715.2556927109299</v>
      </c>
      <c r="X166" s="87">
        <v>14164.236288602049</v>
      </c>
      <c r="Y166" s="87">
        <v>27041.457927581559</v>
      </c>
      <c r="Z166" s="87">
        <v>463.36229187011725</v>
      </c>
      <c r="AA166" s="87">
        <v>38764.673827357321</v>
      </c>
      <c r="AB166" s="87">
        <v>20992.017513841947</v>
      </c>
      <c r="AC166" s="87">
        <v>39379.579672916385</v>
      </c>
      <c r="AD166" s="87">
        <v>64266.699275006948</v>
      </c>
      <c r="AE166" s="87">
        <v>16619.871446948615</v>
      </c>
      <c r="AF166" s="87">
        <v>15.056375000000001</v>
      </c>
      <c r="AG166" s="87">
        <v>34230.941868000002</v>
      </c>
      <c r="AH166" s="87">
        <v>67461.878726736119</v>
      </c>
      <c r="AI166" s="87">
        <v>0</v>
      </c>
      <c r="AJ166" s="87">
        <v>597.27108141233089</v>
      </c>
      <c r="AK166" s="87">
        <v>3530.3525483046928</v>
      </c>
      <c r="AL166" s="87">
        <v>30981.846676875</v>
      </c>
      <c r="AM166" s="87">
        <v>25583.046611162739</v>
      </c>
      <c r="AN166" s="87">
        <v>13189.031933484381</v>
      </c>
      <c r="AO166" s="87">
        <v>62687.94782909521</v>
      </c>
      <c r="AP166" s="87">
        <v>964.24888610839798</v>
      </c>
      <c r="AQ166" s="87">
        <v>62515.145445478047</v>
      </c>
      <c r="AR166" s="87">
        <v>71504.237704405969</v>
      </c>
      <c r="AS166" s="87">
        <v>82634.590377656248</v>
      </c>
      <c r="AT166" s="87">
        <v>25962.807752589139</v>
      </c>
      <c r="AU166" s="87">
        <v>84982.426185483811</v>
      </c>
      <c r="AV166" s="87">
        <v>44191.586514218732</v>
      </c>
      <c r="AW166" s="87">
        <v>16772.412163882822</v>
      </c>
      <c r="AX166" s="87">
        <v>67020.029377405401</v>
      </c>
      <c r="AY166" s="87">
        <v>54834.234325119614</v>
      </c>
    </row>
    <row r="167" spans="1:51" x14ac:dyDescent="0.25">
      <c r="A167" s="24">
        <v>44719</v>
      </c>
      <c r="B167" s="25">
        <v>22</v>
      </c>
      <c r="C167" s="87">
        <v>45542.621325091677</v>
      </c>
      <c r="D167" s="87">
        <v>54321.530927093743</v>
      </c>
      <c r="E167" s="87">
        <v>26065.535464218763</v>
      </c>
      <c r="F167" s="87">
        <v>81918.590635095316</v>
      </c>
      <c r="G167" s="87">
        <v>35470.431802427294</v>
      </c>
      <c r="H167" s="87">
        <v>6631.7851531718934</v>
      </c>
      <c r="I167" s="87">
        <v>33715.725790029872</v>
      </c>
      <c r="J167" s="87">
        <v>165.027771</v>
      </c>
      <c r="K167" s="87">
        <v>31293.769514312502</v>
      </c>
      <c r="L167" s="87">
        <v>9701.8709552426772</v>
      </c>
      <c r="M167" s="87">
        <v>36730.996976039089</v>
      </c>
      <c r="N167" s="87">
        <v>28354.511637687508</v>
      </c>
      <c r="O167" s="87">
        <v>62549.470459477277</v>
      </c>
      <c r="P167" s="87">
        <v>13169.191181218761</v>
      </c>
      <c r="Q167" s="87">
        <v>33.60411262512207</v>
      </c>
      <c r="R167" s="87">
        <v>10480.49180264453</v>
      </c>
      <c r="S167" s="87">
        <v>79212.667242238676</v>
      </c>
      <c r="T167" s="87">
        <v>21071.622206455562</v>
      </c>
      <c r="U167" s="87">
        <v>11839.123801044225</v>
      </c>
      <c r="V167" s="87">
        <v>104039.91420554119</v>
      </c>
      <c r="W167" s="87">
        <v>5648.5773230312498</v>
      </c>
      <c r="X167" s="87">
        <v>14980.81235861767</v>
      </c>
      <c r="Y167" s="87">
        <v>27098.815900365589</v>
      </c>
      <c r="Z167" s="87">
        <v>465.79946563720705</v>
      </c>
      <c r="AA167" s="87">
        <v>38005.796892841703</v>
      </c>
      <c r="AB167" s="87">
        <v>19756.7105253107</v>
      </c>
      <c r="AC167" s="87">
        <v>37616.208945072634</v>
      </c>
      <c r="AD167" s="87">
        <v>64132.150722038205</v>
      </c>
      <c r="AE167" s="87">
        <v>15661.150927073621</v>
      </c>
      <c r="AF167" s="87">
        <v>15.056375000000001</v>
      </c>
      <c r="AG167" s="87">
        <v>33893.164349999999</v>
      </c>
      <c r="AH167" s="87">
        <v>67746.614152361115</v>
      </c>
      <c r="AI167" s="87">
        <v>0</v>
      </c>
      <c r="AJ167" s="87">
        <v>590.80768752855374</v>
      </c>
      <c r="AK167" s="87">
        <v>3475.6016477968751</v>
      </c>
      <c r="AL167" s="87">
        <v>30511.90262565625</v>
      </c>
      <c r="AM167" s="87">
        <v>25335.942626115895</v>
      </c>
      <c r="AN167" s="87">
        <v>13072.61049945314</v>
      </c>
      <c r="AO167" s="87">
        <v>62167.739053720215</v>
      </c>
      <c r="AP167" s="87">
        <v>955.82629394531295</v>
      </c>
      <c r="AQ167" s="87">
        <v>60025.914746204595</v>
      </c>
      <c r="AR167" s="87">
        <v>71316.57096755442</v>
      </c>
      <c r="AS167" s="87">
        <v>81388.326849250006</v>
      </c>
      <c r="AT167" s="87">
        <v>25169.491842807885</v>
      </c>
      <c r="AU167" s="87">
        <v>83344.662276515053</v>
      </c>
      <c r="AV167" s="87">
        <v>44311.735753999994</v>
      </c>
      <c r="AW167" s="87">
        <v>16248.723303492179</v>
      </c>
      <c r="AX167" s="87">
        <v>66960.28875019445</v>
      </c>
      <c r="AY167" s="87">
        <v>51524.951189666492</v>
      </c>
    </row>
    <row r="168" spans="1:51" x14ac:dyDescent="0.25">
      <c r="A168" s="24">
        <v>44719</v>
      </c>
      <c r="B168" s="25">
        <v>23</v>
      </c>
      <c r="C168" s="87">
        <v>40761.385349622906</v>
      </c>
      <c r="D168" s="87">
        <v>49569.209708749986</v>
      </c>
      <c r="E168" s="87">
        <v>23446.407278359402</v>
      </c>
      <c r="F168" s="87">
        <v>72955.765734782806</v>
      </c>
      <c r="G168" s="87">
        <v>32785.333373958572</v>
      </c>
      <c r="H168" s="87">
        <v>6617.4706497968909</v>
      </c>
      <c r="I168" s="87">
        <v>30460.986523494714</v>
      </c>
      <c r="J168" s="87">
        <v>147.61741000000001</v>
      </c>
      <c r="K168" s="87">
        <v>28360.034001578133</v>
      </c>
      <c r="L168" s="87">
        <v>8366.9100033207887</v>
      </c>
      <c r="M168" s="87">
        <v>35603.752996067255</v>
      </c>
      <c r="N168" s="87">
        <v>25585.380401492199</v>
      </c>
      <c r="O168" s="87">
        <v>57159.457022649149</v>
      </c>
      <c r="P168" s="87">
        <v>12040.719448277356</v>
      </c>
      <c r="Q168" s="87">
        <v>33.455024719238281</v>
      </c>
      <c r="R168" s="87">
        <v>9508.0584099531334</v>
      </c>
      <c r="S168" s="87">
        <v>72759.31031926992</v>
      </c>
      <c r="T168" s="87">
        <v>18740.748288268082</v>
      </c>
      <c r="U168" s="87">
        <v>10504.433615497355</v>
      </c>
      <c r="V168" s="87">
        <v>94346.007385103701</v>
      </c>
      <c r="W168" s="87">
        <v>5134.7423167031302</v>
      </c>
      <c r="X168" s="87">
        <v>13660.253659445843</v>
      </c>
      <c r="Y168" s="87">
        <v>26665.269213316897</v>
      </c>
      <c r="Z168" s="87">
        <v>336.31758911132806</v>
      </c>
      <c r="AA168" s="87">
        <v>34664.127730560438</v>
      </c>
      <c r="AB168" s="87">
        <v>17846.554944560703</v>
      </c>
      <c r="AC168" s="87">
        <v>33615.36871493201</v>
      </c>
      <c r="AD168" s="87">
        <v>58616.636970913198</v>
      </c>
      <c r="AE168" s="87">
        <v>14228.448569222084</v>
      </c>
      <c r="AF168" s="87">
        <v>15.056375000000001</v>
      </c>
      <c r="AG168" s="87">
        <v>30559.859022999997</v>
      </c>
      <c r="AH168" s="87">
        <v>62420.39529948611</v>
      </c>
      <c r="AI168" s="87">
        <v>0</v>
      </c>
      <c r="AJ168" s="87">
        <v>556.36977171242143</v>
      </c>
      <c r="AK168" s="87">
        <v>3292.2582019921902</v>
      </c>
      <c r="AL168" s="87">
        <v>28441.158016531252</v>
      </c>
      <c r="AM168" s="87">
        <v>23467.042706334629</v>
      </c>
      <c r="AN168" s="87">
        <v>11723.12764985938</v>
      </c>
      <c r="AO168" s="87">
        <v>57350.989586274896</v>
      </c>
      <c r="AP168" s="87">
        <v>931.64706420898403</v>
      </c>
      <c r="AQ168" s="87">
        <v>55606.489787478058</v>
      </c>
      <c r="AR168" s="87">
        <v>66077.451474593472</v>
      </c>
      <c r="AS168" s="87">
        <v>74815.984194296878</v>
      </c>
      <c r="AT168" s="87">
        <v>23622.593759214142</v>
      </c>
      <c r="AU168" s="87">
        <v>75223.533892640058</v>
      </c>
      <c r="AV168" s="87">
        <v>40847.491203624995</v>
      </c>
      <c r="AW168" s="87">
        <v>15813.73232323437</v>
      </c>
      <c r="AX168" s="87">
        <v>61599.173015600711</v>
      </c>
      <c r="AY168" s="87">
        <v>46767.654856307119</v>
      </c>
    </row>
    <row r="169" spans="1:51" x14ac:dyDescent="0.25">
      <c r="A169" s="24">
        <v>44719</v>
      </c>
      <c r="B169" s="25">
        <v>24</v>
      </c>
      <c r="C169" s="87">
        <v>35743.46990084165</v>
      </c>
      <c r="D169" s="87">
        <v>43590.988959218739</v>
      </c>
      <c r="E169" s="87">
        <v>20468.377094578151</v>
      </c>
      <c r="F169" s="87">
        <v>61246.34311778281</v>
      </c>
      <c r="G169" s="87">
        <v>28563.274785552319</v>
      </c>
      <c r="H169" s="87">
        <v>6399.8878638750084</v>
      </c>
      <c r="I169" s="87">
        <v>26579.735264346295</v>
      </c>
      <c r="J169" s="87">
        <v>133.151355</v>
      </c>
      <c r="K169" s="87">
        <v>24399.919938312509</v>
      </c>
      <c r="L169" s="87">
        <v>7104.3088935005035</v>
      </c>
      <c r="M169" s="87">
        <v>33719.19017525392</v>
      </c>
      <c r="N169" s="87">
        <v>22366.989713929699</v>
      </c>
      <c r="O169" s="87">
        <v>49378.565825938225</v>
      </c>
      <c r="P169" s="87">
        <v>10349.964948210942</v>
      </c>
      <c r="Q169" s="87">
        <v>33.053040504455574</v>
      </c>
      <c r="R169" s="87">
        <v>7980.9819472851696</v>
      </c>
      <c r="S169" s="87">
        <v>62660.276756316802</v>
      </c>
      <c r="T169" s="87">
        <v>16305.987669510263</v>
      </c>
      <c r="U169" s="87">
        <v>9065.9743869817248</v>
      </c>
      <c r="V169" s="87">
        <v>81146.766439947445</v>
      </c>
      <c r="W169" s="87">
        <v>4245.5206310625099</v>
      </c>
      <c r="X169" s="87">
        <v>10225.671615211486</v>
      </c>
      <c r="Y169" s="87">
        <v>26453.202544280422</v>
      </c>
      <c r="Z169" s="87">
        <v>270.49966949462885</v>
      </c>
      <c r="AA169" s="87">
        <v>29147.531243372949</v>
      </c>
      <c r="AB169" s="87">
        <v>15996.453990060712</v>
      </c>
      <c r="AC169" s="87">
        <v>29594.433987598637</v>
      </c>
      <c r="AD169" s="87">
        <v>49038.0803209757</v>
      </c>
      <c r="AE169" s="87">
        <v>13131.961728675173</v>
      </c>
      <c r="AF169" s="87">
        <v>15.056375000000001</v>
      </c>
      <c r="AG169" s="87">
        <v>26063.999245999999</v>
      </c>
      <c r="AH169" s="87">
        <v>50592.362464361111</v>
      </c>
      <c r="AI169" s="87">
        <v>0</v>
      </c>
      <c r="AJ169" s="87">
        <v>498.44605526646353</v>
      </c>
      <c r="AK169" s="87">
        <v>3135.3764326484397</v>
      </c>
      <c r="AL169" s="87">
        <v>24535.82936060939</v>
      </c>
      <c r="AM169" s="87">
        <v>19712.89829672526</v>
      </c>
      <c r="AN169" s="87">
        <v>10327.22315198439</v>
      </c>
      <c r="AO169" s="87">
        <v>49786.384394044413</v>
      </c>
      <c r="AP169" s="87">
        <v>849.69667053222599</v>
      </c>
      <c r="AQ169" s="87">
        <v>49970.891457329621</v>
      </c>
      <c r="AR169" s="87">
        <v>56967.63667524192</v>
      </c>
      <c r="AS169" s="87">
        <v>63158.876524515654</v>
      </c>
      <c r="AT169" s="87">
        <v>22376.542788089173</v>
      </c>
      <c r="AU169" s="87">
        <v>64036.693833483798</v>
      </c>
      <c r="AV169" s="87">
        <v>27344.333540843742</v>
      </c>
      <c r="AW169" s="87">
        <v>21979.548864749988</v>
      </c>
      <c r="AX169" s="87">
        <v>52573.001516260883</v>
      </c>
      <c r="AY169" s="87">
        <v>40920.443696588372</v>
      </c>
    </row>
    <row r="170" spans="1:51" x14ac:dyDescent="0.25">
      <c r="A170" s="24">
        <v>44720</v>
      </c>
      <c r="B170" s="25">
        <v>1</v>
      </c>
      <c r="C170" s="87">
        <v>30840.931815622913</v>
      </c>
      <c r="D170" s="87">
        <v>36941.123255687489</v>
      </c>
      <c r="E170" s="87">
        <v>17221.796145156273</v>
      </c>
      <c r="F170" s="87">
        <v>51034.417293314065</v>
      </c>
      <c r="G170" s="87">
        <v>23242.768844646089</v>
      </c>
      <c r="H170" s="87">
        <v>6171.0685032656529</v>
      </c>
      <c r="I170" s="87">
        <v>22481.319783658786</v>
      </c>
      <c r="J170" s="87">
        <v>109.742231</v>
      </c>
      <c r="K170" s="87">
        <v>20060.3769549844</v>
      </c>
      <c r="L170" s="87">
        <v>6107.9398905942253</v>
      </c>
      <c r="M170" s="87">
        <v>31121.370786920899</v>
      </c>
      <c r="N170" s="87">
        <v>19412.031532750021</v>
      </c>
      <c r="O170" s="87">
        <v>41548.155192055405</v>
      </c>
      <c r="P170" s="87">
        <v>9172.008685742192</v>
      </c>
      <c r="Q170" s="87">
        <v>32.595268249511705</v>
      </c>
      <c r="R170" s="87">
        <v>6406.5909592695316</v>
      </c>
      <c r="S170" s="87">
        <v>51541.219564535568</v>
      </c>
      <c r="T170" s="87">
        <v>14359.619019393085</v>
      </c>
      <c r="U170" s="87">
        <v>8132.9966037786053</v>
      </c>
      <c r="V170" s="87">
        <v>66244.269981259946</v>
      </c>
      <c r="W170" s="87">
        <v>3568.7746562031293</v>
      </c>
      <c r="X170" s="87">
        <v>8341.1260677426617</v>
      </c>
      <c r="Y170" s="87">
        <v>25032.244093649642</v>
      </c>
      <c r="Z170" s="87">
        <v>240.5988281249999</v>
      </c>
      <c r="AA170" s="87">
        <v>22601.346531810446</v>
      </c>
      <c r="AB170" s="87">
        <v>13914.624972920072</v>
      </c>
      <c r="AC170" s="87">
        <v>25490.898028385134</v>
      </c>
      <c r="AD170" s="87">
        <v>39591.19696763195</v>
      </c>
      <c r="AE170" s="87">
        <v>11070.566862682999</v>
      </c>
      <c r="AF170" s="87">
        <v>15.056375000000001</v>
      </c>
      <c r="AG170" s="87">
        <v>21289.586106999999</v>
      </c>
      <c r="AH170" s="87">
        <v>38372.186048173608</v>
      </c>
      <c r="AI170" s="87">
        <v>0</v>
      </c>
      <c r="AJ170" s="87">
        <v>513.90453587347838</v>
      </c>
      <c r="AK170" s="87">
        <v>2671.7028342851618</v>
      </c>
      <c r="AL170" s="87">
        <v>20003.184280390633</v>
      </c>
      <c r="AM170" s="87">
        <v>15870.703332303379</v>
      </c>
      <c r="AN170" s="87">
        <v>8520.356471640629</v>
      </c>
      <c r="AO170" s="87">
        <v>41781.134284231914</v>
      </c>
      <c r="AP170" s="87">
        <v>758.55107116699298</v>
      </c>
      <c r="AQ170" s="87">
        <v>44055.495918024943</v>
      </c>
      <c r="AR170" s="87">
        <v>47994.541059530951</v>
      </c>
      <c r="AS170" s="87">
        <v>51020.471093609398</v>
      </c>
      <c r="AT170" s="87">
        <v>20876.206813995406</v>
      </c>
      <c r="AU170" s="87">
        <v>52977.689964452547</v>
      </c>
      <c r="AV170" s="87">
        <v>18281.868528374991</v>
      </c>
      <c r="AW170" s="87">
        <v>21393.102484105468</v>
      </c>
      <c r="AX170" s="87">
        <v>42039.362594143699</v>
      </c>
      <c r="AY170" s="87">
        <v>35386.109143213354</v>
      </c>
    </row>
    <row r="171" spans="1:51" x14ac:dyDescent="0.25">
      <c r="A171" s="24">
        <v>44720</v>
      </c>
      <c r="B171" s="25">
        <v>2</v>
      </c>
      <c r="C171" s="87">
        <v>27672.820929232308</v>
      </c>
      <c r="D171" s="87">
        <v>31516.277280312497</v>
      </c>
      <c r="E171" s="87">
        <v>14799.083660171902</v>
      </c>
      <c r="F171" s="87">
        <v>44192.814969720304</v>
      </c>
      <c r="G171" s="87">
        <v>19701.682789724196</v>
      </c>
      <c r="H171" s="87">
        <v>6038.5625630468903</v>
      </c>
      <c r="I171" s="87">
        <v>19232.036771010342</v>
      </c>
      <c r="J171" s="87">
        <v>96.704685000000012</v>
      </c>
      <c r="K171" s="87">
        <v>16787.63111457814</v>
      </c>
      <c r="L171" s="87">
        <v>5287.0493692270466</v>
      </c>
      <c r="M171" s="87">
        <v>29257.572774226548</v>
      </c>
      <c r="N171" s="87">
        <v>17490.02177137501</v>
      </c>
      <c r="O171" s="87">
        <v>35461.259316992902</v>
      </c>
      <c r="P171" s="87">
        <v>8123.8920011953232</v>
      </c>
      <c r="Q171" s="87">
        <v>31.60113859176635</v>
      </c>
      <c r="R171" s="87">
        <v>5322.4994901601567</v>
      </c>
      <c r="S171" s="87">
        <v>42498.832008379322</v>
      </c>
      <c r="T171" s="87">
        <v>13186.274344525882</v>
      </c>
      <c r="U171" s="87">
        <v>7404.6045139348453</v>
      </c>
      <c r="V171" s="87">
        <v>56085.846012791197</v>
      </c>
      <c r="W171" s="87">
        <v>3075.34613803907</v>
      </c>
      <c r="X171" s="87">
        <v>6780.1228314145883</v>
      </c>
      <c r="Y171" s="87">
        <v>23281.961170115694</v>
      </c>
      <c r="Z171" s="87">
        <v>211.09129791259778</v>
      </c>
      <c r="AA171" s="87">
        <v>17906.349517599501</v>
      </c>
      <c r="AB171" s="87">
        <v>12605.96785388882</v>
      </c>
      <c r="AC171" s="87">
        <v>22762.129151369511</v>
      </c>
      <c r="AD171" s="87">
        <v>32435.344934381945</v>
      </c>
      <c r="AE171" s="87">
        <v>9836.5652124017543</v>
      </c>
      <c r="AF171" s="87">
        <v>15.056375000000001</v>
      </c>
      <c r="AG171" s="87">
        <v>17601.741559999999</v>
      </c>
      <c r="AH171" s="87">
        <v>29210.819847298604</v>
      </c>
      <c r="AI171" s="87">
        <v>0</v>
      </c>
      <c r="AJ171" s="87">
        <v>567.91197152472694</v>
      </c>
      <c r="AK171" s="87">
        <v>2019.0383337773437</v>
      </c>
      <c r="AL171" s="87">
        <v>16434.53409673438</v>
      </c>
      <c r="AM171" s="87">
        <v>12493.431311397122</v>
      </c>
      <c r="AN171" s="87">
        <v>7443.0308949374994</v>
      </c>
      <c r="AO171" s="87">
        <v>35258.497786802225</v>
      </c>
      <c r="AP171" s="87">
        <v>699.74436950683707</v>
      </c>
      <c r="AQ171" s="87">
        <v>39325.780963821817</v>
      </c>
      <c r="AR171" s="87">
        <v>40989.939756820015</v>
      </c>
      <c r="AS171" s="87">
        <v>41296.399985406286</v>
      </c>
      <c r="AT171" s="87">
        <v>20716.265113682894</v>
      </c>
      <c r="AU171" s="87">
        <v>44508.99554410881</v>
      </c>
      <c r="AV171" s="87">
        <v>16043.229098999986</v>
      </c>
      <c r="AW171" s="87">
        <v>15805.00437608203</v>
      </c>
      <c r="AX171" s="87">
        <v>34029.964203760865</v>
      </c>
      <c r="AY171" s="87">
        <v>31676.031594010263</v>
      </c>
    </row>
    <row r="172" spans="1:51" x14ac:dyDescent="0.25">
      <c r="A172" s="24">
        <v>44720</v>
      </c>
      <c r="B172" s="25">
        <v>3</v>
      </c>
      <c r="C172" s="87">
        <v>26202.528852763535</v>
      </c>
      <c r="D172" s="87">
        <v>27890.05000168749</v>
      </c>
      <c r="E172" s="87">
        <v>13458.712544546888</v>
      </c>
      <c r="F172" s="87">
        <v>40752.134764860952</v>
      </c>
      <c r="G172" s="87">
        <v>17420.669556364865</v>
      </c>
      <c r="H172" s="87">
        <v>6575.3783984687689</v>
      </c>
      <c r="I172" s="87">
        <v>17465.151785115795</v>
      </c>
      <c r="J172" s="87">
        <v>87.038599000000005</v>
      </c>
      <c r="K172" s="87">
        <v>15199.130742312522</v>
      </c>
      <c r="L172" s="87">
        <v>5439.5394744848745</v>
      </c>
      <c r="M172" s="87">
        <v>27463.318644949224</v>
      </c>
      <c r="N172" s="87">
        <v>16540.198218031259</v>
      </c>
      <c r="O172" s="87">
        <v>31962.081186367905</v>
      </c>
      <c r="P172" s="87">
        <v>7641.7983692148591</v>
      </c>
      <c r="Q172" s="87">
        <v>30.907049179077148</v>
      </c>
      <c r="R172" s="87">
        <v>4669.8287034843761</v>
      </c>
      <c r="S172" s="87">
        <v>36764.542183879312</v>
      </c>
      <c r="T172" s="87">
        <v>12381.014556518077</v>
      </c>
      <c r="U172" s="87">
        <v>6996.3465793645446</v>
      </c>
      <c r="V172" s="87">
        <v>50351.424970041204</v>
      </c>
      <c r="W172" s="87">
        <v>2812.89932632814</v>
      </c>
      <c r="X172" s="87">
        <v>5607.8866546020581</v>
      </c>
      <c r="Y172" s="87">
        <v>22267.587205154974</v>
      </c>
      <c r="Z172" s="87">
        <v>208.58860076904301</v>
      </c>
      <c r="AA172" s="87">
        <v>14781.985247576073</v>
      </c>
      <c r="AB172" s="87">
        <v>11885.982677123193</v>
      </c>
      <c r="AC172" s="87">
        <v>21628.696298603889</v>
      </c>
      <c r="AD172" s="87">
        <v>28601.700105631946</v>
      </c>
      <c r="AE172" s="87">
        <v>8809.8913681205049</v>
      </c>
      <c r="AF172" s="87">
        <v>15.056375000000001</v>
      </c>
      <c r="AG172" s="87">
        <v>15334.990260999999</v>
      </c>
      <c r="AH172" s="87">
        <v>25527.578399392369</v>
      </c>
      <c r="AI172" s="87">
        <v>0</v>
      </c>
      <c r="AJ172" s="87">
        <v>514.0772549243336</v>
      </c>
      <c r="AK172" s="87">
        <v>1825.4992978359371</v>
      </c>
      <c r="AL172" s="87">
        <v>14336.64370631251</v>
      </c>
      <c r="AM172" s="87">
        <v>10838.838075131511</v>
      </c>
      <c r="AN172" s="87">
        <v>6974.7140504374993</v>
      </c>
      <c r="AO172" s="87">
        <v>32429.402815728004</v>
      </c>
      <c r="AP172" s="87">
        <v>684.38922119140602</v>
      </c>
      <c r="AQ172" s="87">
        <v>36123.50950553274</v>
      </c>
      <c r="AR172" s="87">
        <v>36791.437489159893</v>
      </c>
      <c r="AS172" s="87">
        <v>35692.790478593779</v>
      </c>
      <c r="AT172" s="87">
        <v>20511.27431446415</v>
      </c>
      <c r="AU172" s="87">
        <v>40286.296490280678</v>
      </c>
      <c r="AV172" s="87">
        <v>13436.492390468749</v>
      </c>
      <c r="AW172" s="87">
        <v>13598.571375308593</v>
      </c>
      <c r="AX172" s="87">
        <v>29229.161749337032</v>
      </c>
      <c r="AY172" s="87">
        <v>29611.398976885259</v>
      </c>
    </row>
    <row r="173" spans="1:51" x14ac:dyDescent="0.25">
      <c r="A173" s="24">
        <v>44720</v>
      </c>
      <c r="B173" s="25">
        <v>4</v>
      </c>
      <c r="C173" s="87">
        <v>25416.555436326045</v>
      </c>
      <c r="D173" s="87">
        <v>26712.947507874993</v>
      </c>
      <c r="E173" s="87">
        <v>12789.557646875022</v>
      </c>
      <c r="F173" s="87">
        <v>38968.457054423445</v>
      </c>
      <c r="G173" s="87">
        <v>16906.259134146036</v>
      </c>
      <c r="H173" s="87">
        <v>6336.0865847656378</v>
      </c>
      <c r="I173" s="87">
        <v>16628.390015604102</v>
      </c>
      <c r="J173" s="87">
        <v>89.205168999999998</v>
      </c>
      <c r="K173" s="87">
        <v>14157.17911431251</v>
      </c>
      <c r="L173" s="87">
        <v>4904.7131372661133</v>
      </c>
      <c r="M173" s="87">
        <v>27272.511632244135</v>
      </c>
      <c r="N173" s="87">
        <v>16122.864653007831</v>
      </c>
      <c r="O173" s="87">
        <v>30371.216547781984</v>
      </c>
      <c r="P173" s="87">
        <v>6983.8317629179828</v>
      </c>
      <c r="Q173" s="87">
        <v>30.387418746948239</v>
      </c>
      <c r="R173" s="87">
        <v>4406.1505236816429</v>
      </c>
      <c r="S173" s="87">
        <v>33917.43375461371</v>
      </c>
      <c r="T173" s="87">
        <v>12283.529712299318</v>
      </c>
      <c r="U173" s="87">
        <v>6913.4964817082946</v>
      </c>
      <c r="V173" s="87">
        <v>47204.585456478701</v>
      </c>
      <c r="W173" s="87">
        <v>2664.6875845078198</v>
      </c>
      <c r="X173" s="87">
        <v>5759.7958673676767</v>
      </c>
      <c r="Y173" s="87">
        <v>21625.060930328633</v>
      </c>
      <c r="Z173" s="87">
        <v>226.74128540039058</v>
      </c>
      <c r="AA173" s="87">
        <v>13046.234128419805</v>
      </c>
      <c r="AB173" s="87">
        <v>11679.94923347475</v>
      </c>
      <c r="AC173" s="87">
        <v>21014.830847869525</v>
      </c>
      <c r="AD173" s="87">
        <v>27066.273282069451</v>
      </c>
      <c r="AE173" s="87">
        <v>8093.8528310111333</v>
      </c>
      <c r="AF173" s="87">
        <v>15.056375000000001</v>
      </c>
      <c r="AG173" s="87">
        <v>14262.549596000001</v>
      </c>
      <c r="AH173" s="87">
        <v>24272.930283267364</v>
      </c>
      <c r="AI173" s="87">
        <v>0</v>
      </c>
      <c r="AJ173" s="87">
        <v>472.72419301907593</v>
      </c>
      <c r="AK173" s="87">
        <v>1744.2506155117189</v>
      </c>
      <c r="AL173" s="87">
        <v>13355.536421015628</v>
      </c>
      <c r="AM173" s="87">
        <v>9952.1679246080785</v>
      </c>
      <c r="AN173" s="87">
        <v>6756.1572929218783</v>
      </c>
      <c r="AO173" s="87">
        <v>30510.796602895967</v>
      </c>
      <c r="AP173" s="87">
        <v>683.99977111816395</v>
      </c>
      <c r="AQ173" s="87">
        <v>34634.189139751514</v>
      </c>
      <c r="AR173" s="87">
        <v>34467.757804335663</v>
      </c>
      <c r="AS173" s="87">
        <v>32934.775635562532</v>
      </c>
      <c r="AT173" s="87">
        <v>20149.960173870386</v>
      </c>
      <c r="AU173" s="87">
        <v>38513.36003584318</v>
      </c>
      <c r="AV173" s="87">
        <v>13481.289497249996</v>
      </c>
      <c r="AW173" s="87">
        <v>10102.664624222671</v>
      </c>
      <c r="AX173" s="87">
        <v>26839.193499395617</v>
      </c>
      <c r="AY173" s="87">
        <v>28607.218817119639</v>
      </c>
    </row>
    <row r="174" spans="1:51" x14ac:dyDescent="0.25">
      <c r="A174" s="24">
        <v>44720</v>
      </c>
      <c r="B174" s="25">
        <v>5</v>
      </c>
      <c r="C174" s="87">
        <v>25158.521072029162</v>
      </c>
      <c r="D174" s="87">
        <v>26349.686177281252</v>
      </c>
      <c r="E174" s="87">
        <v>12897.060585312531</v>
      </c>
      <c r="F174" s="87">
        <v>38518.661124095306</v>
      </c>
      <c r="G174" s="87">
        <v>17341.806294005411</v>
      </c>
      <c r="H174" s="87">
        <v>6214.9702499062723</v>
      </c>
      <c r="I174" s="87">
        <v>16455.146191115815</v>
      </c>
      <c r="J174" s="87">
        <v>83.000932000000006</v>
      </c>
      <c r="K174" s="87">
        <v>13889.635973109391</v>
      </c>
      <c r="L174" s="87">
        <v>4801.2776341801609</v>
      </c>
      <c r="M174" s="87">
        <v>26289.182186453134</v>
      </c>
      <c r="N174" s="87">
        <v>16063.7970985469</v>
      </c>
      <c r="O174" s="87">
        <v>30179.289832328857</v>
      </c>
      <c r="P174" s="87">
        <v>6886.8779470703248</v>
      </c>
      <c r="Q174" s="87">
        <v>30.737364292144768</v>
      </c>
      <c r="R174" s="87">
        <v>4310.1524526054691</v>
      </c>
      <c r="S174" s="87">
        <v>33218.73422528556</v>
      </c>
      <c r="T174" s="87">
        <v>12338.741673182127</v>
      </c>
      <c r="U174" s="87">
        <v>6975.2245090520246</v>
      </c>
      <c r="V174" s="87">
        <v>46349.071223009953</v>
      </c>
      <c r="W174" s="87">
        <v>2683.14457685158</v>
      </c>
      <c r="X174" s="87">
        <v>5498.1019720551594</v>
      </c>
      <c r="Y174" s="87">
        <v>21334.201753617421</v>
      </c>
      <c r="Z174" s="87">
        <v>226.53539794921869</v>
      </c>
      <c r="AA174" s="87">
        <v>13297.532922083868</v>
      </c>
      <c r="AB174" s="87">
        <v>11622.043169154442</v>
      </c>
      <c r="AC174" s="87">
        <v>20822.260493400769</v>
      </c>
      <c r="AD174" s="87">
        <v>26761.408739006944</v>
      </c>
      <c r="AE174" s="87">
        <v>8109.3664096048815</v>
      </c>
      <c r="AF174" s="87">
        <v>15.056375000000001</v>
      </c>
      <c r="AG174" s="87">
        <v>13905.372825000002</v>
      </c>
      <c r="AH174" s="87">
        <v>23643.135818329865</v>
      </c>
      <c r="AI174" s="87">
        <v>0</v>
      </c>
      <c r="AJ174" s="87">
        <v>511.92994595968975</v>
      </c>
      <c r="AK174" s="87">
        <v>1824.9499069960946</v>
      </c>
      <c r="AL174" s="87">
        <v>12882.59252609376</v>
      </c>
      <c r="AM174" s="87">
        <v>9553.2537586861981</v>
      </c>
      <c r="AN174" s="87">
        <v>6595.4647122031292</v>
      </c>
      <c r="AO174" s="87">
        <v>29437.29074705614</v>
      </c>
      <c r="AP174" s="87">
        <v>691.57095336914097</v>
      </c>
      <c r="AQ174" s="87">
        <v>34288.868595189007</v>
      </c>
      <c r="AR174" s="87">
        <v>33843.265725495818</v>
      </c>
      <c r="AS174" s="87">
        <v>31997.11636050004</v>
      </c>
      <c r="AT174" s="87">
        <v>19826.2339237454</v>
      </c>
      <c r="AU174" s="87">
        <v>37840.424356015064</v>
      </c>
      <c r="AV174" s="87">
        <v>15481.001792687493</v>
      </c>
      <c r="AW174" s="87">
        <v>6867.2375721875196</v>
      </c>
      <c r="AX174" s="87">
        <v>25788.189944073365</v>
      </c>
      <c r="AY174" s="87">
        <v>28705.661951354003</v>
      </c>
    </row>
    <row r="175" spans="1:51" x14ac:dyDescent="0.25">
      <c r="A175" s="24">
        <v>44720</v>
      </c>
      <c r="B175" s="25">
        <v>6</v>
      </c>
      <c r="C175" s="87">
        <v>25559.798693716661</v>
      </c>
      <c r="D175" s="87">
        <v>28279.5551399375</v>
      </c>
      <c r="E175" s="87">
        <v>13207.93982137501</v>
      </c>
      <c r="F175" s="87">
        <v>42242.147445579685</v>
      </c>
      <c r="G175" s="87">
        <v>19172.935549349189</v>
      </c>
      <c r="H175" s="87">
        <v>6236.2799028437721</v>
      </c>
      <c r="I175" s="87">
        <v>17321.324846365816</v>
      </c>
      <c r="J175" s="87">
        <v>83.098525000000009</v>
      </c>
      <c r="K175" s="87">
        <v>14689.10688401564</v>
      </c>
      <c r="L175" s="87">
        <v>5453.9248640239293</v>
      </c>
      <c r="M175" s="87">
        <v>26904.723429493035</v>
      </c>
      <c r="N175" s="87">
        <v>16537.610995500021</v>
      </c>
      <c r="O175" s="87">
        <v>31659.789834188228</v>
      </c>
      <c r="P175" s="87">
        <v>7950.6292192343753</v>
      </c>
      <c r="Q175" s="87">
        <v>30.421603679656982</v>
      </c>
      <c r="R175" s="87">
        <v>4560.4010112109372</v>
      </c>
      <c r="S175" s="87">
        <v>35092.792796332433</v>
      </c>
      <c r="T175" s="87">
        <v>12854.238740518071</v>
      </c>
      <c r="U175" s="87">
        <v>7257.747702411415</v>
      </c>
      <c r="V175" s="87">
        <v>47688.9149956662</v>
      </c>
      <c r="W175" s="87">
        <v>2743.25750002734</v>
      </c>
      <c r="X175" s="87">
        <v>6596.8082873677085</v>
      </c>
      <c r="Y175" s="87">
        <v>21928.893833941234</v>
      </c>
      <c r="Z175" s="87">
        <v>268.53650787353519</v>
      </c>
      <c r="AA175" s="87">
        <v>14224.872685685432</v>
      </c>
      <c r="AB175" s="87">
        <v>12122.67355948257</v>
      </c>
      <c r="AC175" s="87">
        <v>21931.093071275776</v>
      </c>
      <c r="AD175" s="87">
        <v>28194.903866944456</v>
      </c>
      <c r="AE175" s="87">
        <v>8532.8425433392458</v>
      </c>
      <c r="AF175" s="87">
        <v>15.056375000000001</v>
      </c>
      <c r="AG175" s="87">
        <v>14582.318293999999</v>
      </c>
      <c r="AH175" s="87">
        <v>25103.609108829864</v>
      </c>
      <c r="AI175" s="87">
        <v>0</v>
      </c>
      <c r="AJ175" s="87">
        <v>527.61922510303339</v>
      </c>
      <c r="AK175" s="87">
        <v>2177.8403574335939</v>
      </c>
      <c r="AL175" s="87">
        <v>13470.239155578131</v>
      </c>
      <c r="AM175" s="87">
        <v>10666.739460873676</v>
      </c>
      <c r="AN175" s="87">
        <v>6644.3822515781394</v>
      </c>
      <c r="AO175" s="87">
        <v>30418.812563442854</v>
      </c>
      <c r="AP175" s="87">
        <v>681.55068969726506</v>
      </c>
      <c r="AQ175" s="87">
        <v>34833.119885899941</v>
      </c>
      <c r="AR175" s="87">
        <v>35156.827631206732</v>
      </c>
      <c r="AS175" s="87">
        <v>34462.805424789098</v>
      </c>
      <c r="AT175" s="87">
        <v>20478.146281276619</v>
      </c>
      <c r="AU175" s="87">
        <v>39315.837177249428</v>
      </c>
      <c r="AV175" s="87">
        <v>18472.095995999993</v>
      </c>
      <c r="AW175" s="87">
        <v>7199.0712107851705</v>
      </c>
      <c r="AX175" s="87">
        <v>27443.361431387813</v>
      </c>
      <c r="AY175" s="87">
        <v>29085.811838838374</v>
      </c>
    </row>
    <row r="176" spans="1:51" x14ac:dyDescent="0.25">
      <c r="A176" s="24">
        <v>44720</v>
      </c>
      <c r="B176" s="25">
        <v>7</v>
      </c>
      <c r="C176" s="87">
        <v>31165.014482169787</v>
      </c>
      <c r="D176" s="87">
        <v>34284.664432499994</v>
      </c>
      <c r="E176" s="87">
        <v>16942.912728921889</v>
      </c>
      <c r="F176" s="87">
        <v>53711.589453626555</v>
      </c>
      <c r="G176" s="87">
        <v>25464.430443380428</v>
      </c>
      <c r="H176" s="87">
        <v>6385.7516390625224</v>
      </c>
      <c r="I176" s="87">
        <v>21793.743266928323</v>
      </c>
      <c r="J176" s="87">
        <v>99.487550999999996</v>
      </c>
      <c r="K176" s="87">
        <v>18655.333985375008</v>
      </c>
      <c r="L176" s="87">
        <v>6195.6154429379776</v>
      </c>
      <c r="M176" s="87">
        <v>31058.619440776132</v>
      </c>
      <c r="N176" s="87">
        <v>20977.737912328139</v>
      </c>
      <c r="O176" s="87">
        <v>39346.155535328842</v>
      </c>
      <c r="P176" s="87">
        <v>9561.474394996103</v>
      </c>
      <c r="Q176" s="87">
        <v>31.317299365997307</v>
      </c>
      <c r="R176" s="87">
        <v>6080.6671563437594</v>
      </c>
      <c r="S176" s="87">
        <v>43929.215735941805</v>
      </c>
      <c r="T176" s="87">
        <v>15397.894437861809</v>
      </c>
      <c r="U176" s="87">
        <v>8767.9223850286053</v>
      </c>
      <c r="V176" s="87">
        <v>60805.661559978704</v>
      </c>
      <c r="W176" s="87">
        <v>3509.5799896875001</v>
      </c>
      <c r="X176" s="87">
        <v>7542.7780937582938</v>
      </c>
      <c r="Y176" s="87">
        <v>23829.293098391365</v>
      </c>
      <c r="Z176" s="87">
        <v>313.81451995849625</v>
      </c>
      <c r="AA176" s="87">
        <v>19613.265218029181</v>
      </c>
      <c r="AB176" s="87">
        <v>15065.862131904454</v>
      </c>
      <c r="AC176" s="87">
        <v>25732.830825588277</v>
      </c>
      <c r="AD176" s="87">
        <v>37595.801973506954</v>
      </c>
      <c r="AE176" s="87">
        <v>10045.557243729872</v>
      </c>
      <c r="AF176" s="87">
        <v>15.056375000000001</v>
      </c>
      <c r="AG176" s="87">
        <v>18866.528716000001</v>
      </c>
      <c r="AH176" s="87">
        <v>34147.604754267362</v>
      </c>
      <c r="AI176" s="87">
        <v>0</v>
      </c>
      <c r="AJ176" s="87">
        <v>469.95724687938218</v>
      </c>
      <c r="AK176" s="87">
        <v>2135.2123216054647</v>
      </c>
      <c r="AL176" s="87">
        <v>16419.593661812512</v>
      </c>
      <c r="AM176" s="87">
        <v>13863.9164578737</v>
      </c>
      <c r="AN176" s="87">
        <v>8275.6694877500104</v>
      </c>
      <c r="AO176" s="87">
        <v>38377.998228610828</v>
      </c>
      <c r="AP176" s="87">
        <v>744.12725830078205</v>
      </c>
      <c r="AQ176" s="87">
        <v>41066.825349712439</v>
      </c>
      <c r="AR176" s="87">
        <v>43544.351324046576</v>
      </c>
      <c r="AS176" s="87">
        <v>44310.055449250038</v>
      </c>
      <c r="AT176" s="87">
        <v>21557.357048464117</v>
      </c>
      <c r="AU176" s="87">
        <v>50244.714118405682</v>
      </c>
      <c r="AV176" s="87">
        <v>23023.174985781254</v>
      </c>
      <c r="AW176" s="87">
        <v>9645.2537679042034</v>
      </c>
      <c r="AX176" s="87">
        <v>34799.067573067485</v>
      </c>
      <c r="AY176" s="87">
        <v>34782.034828432137</v>
      </c>
    </row>
    <row r="177" spans="1:51" x14ac:dyDescent="0.25">
      <c r="A177" s="24">
        <v>44720</v>
      </c>
      <c r="B177" s="25">
        <v>8</v>
      </c>
      <c r="C177" s="87">
        <v>40367.667996966666</v>
      </c>
      <c r="D177" s="87">
        <v>41538.579664874997</v>
      </c>
      <c r="E177" s="87">
        <v>21132.017614000029</v>
      </c>
      <c r="F177" s="87">
        <v>68069.590551907808</v>
      </c>
      <c r="G177" s="87">
        <v>30958.485382816154</v>
      </c>
      <c r="H177" s="87">
        <v>8010.1553141875174</v>
      </c>
      <c r="I177" s="87">
        <v>29372.196939608017</v>
      </c>
      <c r="J177" s="87">
        <v>116.38347000000002</v>
      </c>
      <c r="K177" s="87">
        <v>23561.326922359407</v>
      </c>
      <c r="L177" s="87">
        <v>8895.6451044614296</v>
      </c>
      <c r="M177" s="87">
        <v>37089.148612310557</v>
      </c>
      <c r="N177" s="87">
        <v>24288.71512729688</v>
      </c>
      <c r="O177" s="87">
        <v>49859.99315118041</v>
      </c>
      <c r="P177" s="87">
        <v>10284.556823176254</v>
      </c>
      <c r="Q177" s="87">
        <v>32.312252044677734</v>
      </c>
      <c r="R177" s="87">
        <v>6864.0496330859478</v>
      </c>
      <c r="S177" s="87">
        <v>52804.451595129314</v>
      </c>
      <c r="T177" s="87">
        <v>17864.188027346187</v>
      </c>
      <c r="U177" s="87">
        <v>10072.869406512986</v>
      </c>
      <c r="V177" s="87">
        <v>74325.728048259945</v>
      </c>
      <c r="W177" s="87">
        <v>4461.3158765546905</v>
      </c>
      <c r="X177" s="87">
        <v>11426.087464754508</v>
      </c>
      <c r="Y177" s="87">
        <v>26522.854497680688</v>
      </c>
      <c r="Z177" s="87">
        <v>300.01964782714845</v>
      </c>
      <c r="AA177" s="87">
        <v>26060.531585841691</v>
      </c>
      <c r="AB177" s="87">
        <v>19932.324320982585</v>
      </c>
      <c r="AC177" s="87">
        <v>31590.186680791405</v>
      </c>
      <c r="AD177" s="87">
        <v>43643.883120194456</v>
      </c>
      <c r="AE177" s="87">
        <v>12797.494516714263</v>
      </c>
      <c r="AF177" s="87">
        <v>15.056375000000001</v>
      </c>
      <c r="AG177" s="87">
        <v>23717.768943999999</v>
      </c>
      <c r="AH177" s="87">
        <v>39974.75414411111</v>
      </c>
      <c r="AI177" s="87">
        <v>2.7796047421110082</v>
      </c>
      <c r="AJ177" s="87">
        <v>475.33531699270992</v>
      </c>
      <c r="AK177" s="87">
        <v>2893.6460668169807</v>
      </c>
      <c r="AL177" s="87">
        <v>18200.560796093763</v>
      </c>
      <c r="AM177" s="87">
        <v>17453.522798600239</v>
      </c>
      <c r="AN177" s="87">
        <v>9551.2427802812599</v>
      </c>
      <c r="AO177" s="87">
        <v>48536.871904071762</v>
      </c>
      <c r="AP177" s="87">
        <v>792.88753783702828</v>
      </c>
      <c r="AQ177" s="87">
        <v>53409.380449767108</v>
      </c>
      <c r="AR177" s="87">
        <v>53828.133952116914</v>
      </c>
      <c r="AS177" s="87">
        <v>52505.476118062521</v>
      </c>
      <c r="AT177" s="87">
        <v>26578.730402745379</v>
      </c>
      <c r="AU177" s="87">
        <v>62883.787754608798</v>
      </c>
      <c r="AV177" s="87">
        <v>26377.950379374994</v>
      </c>
      <c r="AW177" s="87">
        <v>9571.4713644922031</v>
      </c>
      <c r="AX177" s="87">
        <v>41337.127075686651</v>
      </c>
      <c r="AY177" s="87">
        <v>48494.205936979</v>
      </c>
    </row>
    <row r="178" spans="1:51" x14ac:dyDescent="0.25">
      <c r="A178" s="24">
        <v>44720</v>
      </c>
      <c r="B178" s="25">
        <v>9</v>
      </c>
      <c r="C178" s="87">
        <v>46876.896208904182</v>
      </c>
      <c r="D178" s="87">
        <v>46520.77125184374</v>
      </c>
      <c r="E178" s="87">
        <v>22384.375510562521</v>
      </c>
      <c r="F178" s="87">
        <v>74362.192188314046</v>
      </c>
      <c r="G178" s="87">
        <v>36870.650104222266</v>
      </c>
      <c r="H178" s="87">
        <v>10815.178018593775</v>
      </c>
      <c r="I178" s="87">
        <v>34789.446008436127</v>
      </c>
      <c r="J178" s="87">
        <v>129.25791800000002</v>
      </c>
      <c r="K178" s="87">
        <v>26671.015129687519</v>
      </c>
      <c r="L178" s="87">
        <v>10378.41768893798</v>
      </c>
      <c r="M178" s="87">
        <v>43302.093769007333</v>
      </c>
      <c r="N178" s="87">
        <v>23837.273411171882</v>
      </c>
      <c r="O178" s="87">
        <v>58112.903034571042</v>
      </c>
      <c r="P178" s="87">
        <v>10052.954140869144</v>
      </c>
      <c r="Q178" s="87">
        <v>32.998789787292466</v>
      </c>
      <c r="R178" s="87">
        <v>6379.9723814336012</v>
      </c>
      <c r="S178" s="87">
        <v>56911.660645676187</v>
      </c>
      <c r="T178" s="87">
        <v>18306.651433096195</v>
      </c>
      <c r="U178" s="87">
        <v>9834.9905002629748</v>
      </c>
      <c r="V178" s="87">
        <v>75791.22446944745</v>
      </c>
      <c r="W178" s="87">
        <v>4868.6654803359506</v>
      </c>
      <c r="X178" s="87">
        <v>15677.628087839348</v>
      </c>
      <c r="Y178" s="87">
        <v>28786.507940219788</v>
      </c>
      <c r="Z178" s="87">
        <v>303.0081158447266</v>
      </c>
      <c r="AA178" s="87">
        <v>28421.530275638554</v>
      </c>
      <c r="AB178" s="87">
        <v>24941.085370170073</v>
      </c>
      <c r="AC178" s="87">
        <v>34180.466766338272</v>
      </c>
      <c r="AD178" s="87">
        <v>42661.293879694451</v>
      </c>
      <c r="AE178" s="87">
        <v>13491.671638683001</v>
      </c>
      <c r="AF178" s="87">
        <v>15.056375000000001</v>
      </c>
      <c r="AG178" s="87">
        <v>25792.133534999997</v>
      </c>
      <c r="AH178" s="87">
        <v>38888.119326517364</v>
      </c>
      <c r="AI178" s="87">
        <v>272.14552413760327</v>
      </c>
      <c r="AJ178" s="87">
        <v>569.67438357822903</v>
      </c>
      <c r="AK178" s="87">
        <v>3832.106680507201</v>
      </c>
      <c r="AL178" s="87">
        <v>18010.411838109387</v>
      </c>
      <c r="AM178" s="87">
        <v>19437.696810475245</v>
      </c>
      <c r="AN178" s="87">
        <v>8865.4068179375099</v>
      </c>
      <c r="AO178" s="87">
        <v>53082.290533618645</v>
      </c>
      <c r="AP178" s="87">
        <v>974.60075569152787</v>
      </c>
      <c r="AQ178" s="87">
        <v>64329.164758345229</v>
      </c>
      <c r="AR178" s="87">
        <v>61993.90365171848</v>
      </c>
      <c r="AS178" s="87">
        <v>54988.529006500023</v>
      </c>
      <c r="AT178" s="87">
        <v>31042.121093307906</v>
      </c>
      <c r="AU178" s="87">
        <v>68883.143899858798</v>
      </c>
      <c r="AV178" s="87">
        <v>26221.625083968745</v>
      </c>
      <c r="AW178" s="87">
        <v>9258.4505345742236</v>
      </c>
      <c r="AX178" s="87">
        <v>41442.465476585086</v>
      </c>
      <c r="AY178" s="87">
        <v>62081.849435682023</v>
      </c>
    </row>
    <row r="179" spans="1:51" x14ac:dyDescent="0.25">
      <c r="A179" s="24">
        <v>44720</v>
      </c>
      <c r="B179" s="25">
        <v>10</v>
      </c>
      <c r="C179" s="87">
        <v>50959.044935279169</v>
      </c>
      <c r="D179" s="87">
        <v>49498.289000499994</v>
      </c>
      <c r="E179" s="87">
        <v>22918.89849489064</v>
      </c>
      <c r="F179" s="87">
        <v>78833.902228126564</v>
      </c>
      <c r="G179" s="87">
        <v>40251.932703122897</v>
      </c>
      <c r="H179" s="87">
        <v>11421.110691703141</v>
      </c>
      <c r="I179" s="87">
        <v>38038.535096412699</v>
      </c>
      <c r="J179" s="87">
        <v>138.71647999999999</v>
      </c>
      <c r="K179" s="87">
        <v>29181.162242515631</v>
      </c>
      <c r="L179" s="87">
        <v>10964.498139305168</v>
      </c>
      <c r="M179" s="87">
        <v>46896.025417246092</v>
      </c>
      <c r="N179" s="87">
        <v>24827.542163031259</v>
      </c>
      <c r="O179" s="87">
        <v>64908.550930289784</v>
      </c>
      <c r="P179" s="87">
        <v>8797.4193235318489</v>
      </c>
      <c r="Q179" s="87">
        <v>33.150107383728042</v>
      </c>
      <c r="R179" s="87">
        <v>6863.9639383398489</v>
      </c>
      <c r="S179" s="87">
        <v>61255.445889457427</v>
      </c>
      <c r="T179" s="87">
        <v>19225.589004283691</v>
      </c>
      <c r="U179" s="87">
        <v>10204.785910419225</v>
      </c>
      <c r="V179" s="87">
        <v>78802.321136853701</v>
      </c>
      <c r="W179" s="87">
        <v>4958.8455869453101</v>
      </c>
      <c r="X179" s="87">
        <v>15671.444621285144</v>
      </c>
      <c r="Y179" s="87">
        <v>29428.265075634677</v>
      </c>
      <c r="Z179" s="87">
        <v>270.82466766357425</v>
      </c>
      <c r="AA179" s="87">
        <v>30547.721814591678</v>
      </c>
      <c r="AB179" s="87">
        <v>28025.322795185682</v>
      </c>
      <c r="AC179" s="87">
        <v>36469.003292166395</v>
      </c>
      <c r="AD179" s="87">
        <v>44499.022427131946</v>
      </c>
      <c r="AE179" s="87">
        <v>14075.305269557964</v>
      </c>
      <c r="AF179" s="87">
        <v>15.056375000000001</v>
      </c>
      <c r="AG179" s="87">
        <v>27664.663355999997</v>
      </c>
      <c r="AH179" s="87">
        <v>42362.512756923599</v>
      </c>
      <c r="AI179" s="87">
        <v>1146.8258159498191</v>
      </c>
      <c r="AJ179" s="87">
        <v>815.98759242592337</v>
      </c>
      <c r="AK179" s="87">
        <v>4780.3347610476294</v>
      </c>
      <c r="AL179" s="87">
        <v>18515.469877375021</v>
      </c>
      <c r="AM179" s="87">
        <v>20949.510850881503</v>
      </c>
      <c r="AN179" s="87">
        <v>9026.1085107500112</v>
      </c>
      <c r="AO179" s="87">
        <v>57654.625634337383</v>
      </c>
      <c r="AP179" s="87">
        <v>994.91467571258545</v>
      </c>
      <c r="AQ179" s="87">
        <v>72900.879509673367</v>
      </c>
      <c r="AR179" s="87">
        <v>68918.998564335649</v>
      </c>
      <c r="AS179" s="87">
        <v>58280.041814140655</v>
      </c>
      <c r="AT179" s="87">
        <v>33097.325721682915</v>
      </c>
      <c r="AU179" s="87">
        <v>73879.972601702539</v>
      </c>
      <c r="AV179" s="87">
        <v>28384.207387343762</v>
      </c>
      <c r="AW179" s="87">
        <v>8055.0637453945474</v>
      </c>
      <c r="AX179" s="87">
        <v>44365.146276217907</v>
      </c>
      <c r="AY179" s="87">
        <v>69606.773551307066</v>
      </c>
    </row>
    <row r="180" spans="1:51" x14ac:dyDescent="0.25">
      <c r="A180" s="24">
        <v>44720</v>
      </c>
      <c r="B180" s="25">
        <v>11</v>
      </c>
      <c r="C180" s="87">
        <v>51780.807982341648</v>
      </c>
      <c r="D180" s="87">
        <v>50585.094197375001</v>
      </c>
      <c r="E180" s="87">
        <v>23168.198845562521</v>
      </c>
      <c r="F180" s="87">
        <v>80055.682168720319</v>
      </c>
      <c r="G180" s="87">
        <v>38280.219771946067</v>
      </c>
      <c r="H180" s="87">
        <v>11212.968691718774</v>
      </c>
      <c r="I180" s="87">
        <v>39541.931462428329</v>
      </c>
      <c r="J180" s="87">
        <v>129.37553400000002</v>
      </c>
      <c r="K180" s="87">
        <v>29521.330141124999</v>
      </c>
      <c r="L180" s="87">
        <v>9843.7361734379374</v>
      </c>
      <c r="M180" s="87">
        <v>47283.447778025402</v>
      </c>
      <c r="N180" s="87">
        <v>25170.92586457813</v>
      </c>
      <c r="O180" s="87">
        <v>67243.051114571048</v>
      </c>
      <c r="P180" s="87">
        <v>8142.5291997888899</v>
      </c>
      <c r="Q180" s="87">
        <v>33.107505798339851</v>
      </c>
      <c r="R180" s="87">
        <v>6815.4008107343889</v>
      </c>
      <c r="S180" s="87">
        <v>61703.297059769924</v>
      </c>
      <c r="T180" s="87">
        <v>20056.939729971185</v>
      </c>
      <c r="U180" s="87">
        <v>10869.431906512986</v>
      </c>
      <c r="V180" s="87">
        <v>79895.617998916219</v>
      </c>
      <c r="W180" s="87">
        <v>5040.6383484218804</v>
      </c>
      <c r="X180" s="87">
        <v>16543.466812765713</v>
      </c>
      <c r="Y180" s="87">
        <v>28156.503365731671</v>
      </c>
      <c r="Z180" s="87">
        <v>251.60190155029301</v>
      </c>
      <c r="AA180" s="87">
        <v>31310.340300529162</v>
      </c>
      <c r="AB180" s="87">
        <v>28962.981707123174</v>
      </c>
      <c r="AC180" s="87">
        <v>36835.327595041381</v>
      </c>
      <c r="AD180" s="87">
        <v>44284.704349819454</v>
      </c>
      <c r="AE180" s="87">
        <v>14011.625649995491</v>
      </c>
      <c r="AF180" s="87">
        <v>15.056375000000001</v>
      </c>
      <c r="AG180" s="87">
        <v>27498.199771999993</v>
      </c>
      <c r="AH180" s="87">
        <v>42599.716313548619</v>
      </c>
      <c r="AI180" s="87">
        <v>1655.1578436546336</v>
      </c>
      <c r="AJ180" s="87">
        <v>954.37664750712906</v>
      </c>
      <c r="AK180" s="87">
        <v>5499.4792279701924</v>
      </c>
      <c r="AL180" s="87">
        <v>19174.208340500001</v>
      </c>
      <c r="AM180" s="87">
        <v>20510.569373412753</v>
      </c>
      <c r="AN180" s="87">
        <v>9752.5041406718883</v>
      </c>
      <c r="AO180" s="87">
        <v>58331.114118462385</v>
      </c>
      <c r="AP180" s="87">
        <v>922.45485496520962</v>
      </c>
      <c r="AQ180" s="87">
        <v>76100.556367610872</v>
      </c>
      <c r="AR180" s="87">
        <v>69111.355392038764</v>
      </c>
      <c r="AS180" s="87">
        <v>59217.440582687537</v>
      </c>
      <c r="AT180" s="87">
        <v>33042.725869807895</v>
      </c>
      <c r="AU180" s="87">
        <v>73550.067698952538</v>
      </c>
      <c r="AV180" s="87">
        <v>27050.622763937507</v>
      </c>
      <c r="AW180" s="87">
        <v>10156.713936085947</v>
      </c>
      <c r="AX180" s="87">
        <v>44355.106593799923</v>
      </c>
      <c r="AY180" s="87">
        <v>72168.785546900792</v>
      </c>
    </row>
    <row r="181" spans="1:51" x14ac:dyDescent="0.25">
      <c r="A181" s="24">
        <v>44720</v>
      </c>
      <c r="B181" s="25">
        <v>12</v>
      </c>
      <c r="C181" s="87">
        <v>51637.158262685429</v>
      </c>
      <c r="D181" s="87">
        <v>49659.399208812494</v>
      </c>
      <c r="E181" s="87">
        <v>23310.726658421885</v>
      </c>
      <c r="F181" s="87">
        <v>79777.916204907815</v>
      </c>
      <c r="G181" s="87">
        <v>37491.396591872915</v>
      </c>
      <c r="H181" s="87">
        <v>10025.255958312518</v>
      </c>
      <c r="I181" s="87">
        <v>40318.740669998631</v>
      </c>
      <c r="J181" s="87">
        <v>126.56031999999999</v>
      </c>
      <c r="K181" s="87">
        <v>29417.056403812501</v>
      </c>
      <c r="L181" s="87">
        <v>8774.0259158598692</v>
      </c>
      <c r="M181" s="87">
        <v>46842.786495454086</v>
      </c>
      <c r="N181" s="87">
        <v>25338.123039343751</v>
      </c>
      <c r="O181" s="87">
        <v>67390.072119321034</v>
      </c>
      <c r="P181" s="87">
        <v>7824.2448395319598</v>
      </c>
      <c r="Q181" s="87">
        <v>35.491916656494141</v>
      </c>
      <c r="R181" s="87">
        <v>6711.2496348749983</v>
      </c>
      <c r="S181" s="87">
        <v>61225.951175238675</v>
      </c>
      <c r="T181" s="87">
        <v>20121.260404174314</v>
      </c>
      <c r="U181" s="87">
        <v>11596.795431903605</v>
      </c>
      <c r="V181" s="87">
        <v>78397.117702603689</v>
      </c>
      <c r="W181" s="87">
        <v>4793.8174017109395</v>
      </c>
      <c r="X181" s="87">
        <v>16645.268973026024</v>
      </c>
      <c r="Y181" s="87">
        <v>28010.399140870715</v>
      </c>
      <c r="Z181" s="87">
        <v>259.4548736572267</v>
      </c>
      <c r="AA181" s="87">
        <v>30477.224090904176</v>
      </c>
      <c r="AB181" s="87">
        <v>29071.607140560678</v>
      </c>
      <c r="AC181" s="87">
        <v>36376.814518010142</v>
      </c>
      <c r="AD181" s="87">
        <v>43761.536077788187</v>
      </c>
      <c r="AE181" s="87">
        <v>13008.980808464259</v>
      </c>
      <c r="AF181" s="87">
        <v>15.056375000000001</v>
      </c>
      <c r="AG181" s="87">
        <v>27063.266069999998</v>
      </c>
      <c r="AH181" s="87">
        <v>41566.990781829852</v>
      </c>
      <c r="AI181" s="87">
        <v>1975.2775293983409</v>
      </c>
      <c r="AJ181" s="87">
        <v>788.61398152680442</v>
      </c>
      <c r="AK181" s="87">
        <v>5190.3234196219546</v>
      </c>
      <c r="AL181" s="87">
        <v>19901.27814878125</v>
      </c>
      <c r="AM181" s="87">
        <v>20380.46347485025</v>
      </c>
      <c r="AN181" s="87">
        <v>9662.6895894687477</v>
      </c>
      <c r="AO181" s="87">
        <v>57661.190724712382</v>
      </c>
      <c r="AP181" s="87">
        <v>789.33005142211937</v>
      </c>
      <c r="AQ181" s="87">
        <v>77248.535732313991</v>
      </c>
      <c r="AR181" s="87">
        <v>68716.316854530975</v>
      </c>
      <c r="AS181" s="87">
        <v>59387.80301682814</v>
      </c>
      <c r="AT181" s="87">
        <v>32056.299932557857</v>
      </c>
      <c r="AU181" s="87">
        <v>73095.671277515052</v>
      </c>
      <c r="AV181" s="87">
        <v>26058.860356499994</v>
      </c>
      <c r="AW181" s="87">
        <v>11236.837857070317</v>
      </c>
      <c r="AX181" s="87">
        <v>43582.255507186674</v>
      </c>
      <c r="AY181" s="87">
        <v>72193.090084713302</v>
      </c>
    </row>
    <row r="182" spans="1:51" x14ac:dyDescent="0.25">
      <c r="A182" s="24">
        <v>44720</v>
      </c>
      <c r="B182" s="25">
        <v>13</v>
      </c>
      <c r="C182" s="87">
        <v>51295.722912622921</v>
      </c>
      <c r="D182" s="87">
        <v>48149.891041718744</v>
      </c>
      <c r="E182" s="87">
        <v>22881.722584031279</v>
      </c>
      <c r="F182" s="87">
        <v>80041.560739095308</v>
      </c>
      <c r="G182" s="87">
        <v>35511.384533250566</v>
      </c>
      <c r="H182" s="87">
        <v>9784.9467683437742</v>
      </c>
      <c r="I182" s="87">
        <v>40465.478528358013</v>
      </c>
      <c r="J182" s="87">
        <v>123.58213799999999</v>
      </c>
      <c r="K182" s="87">
        <v>29174.839509687499</v>
      </c>
      <c r="L182" s="87">
        <v>7405.4912415708104</v>
      </c>
      <c r="M182" s="87">
        <v>45981.38122362108</v>
      </c>
      <c r="N182" s="87">
        <v>25905.405911304701</v>
      </c>
      <c r="O182" s="87">
        <v>67707.544113633543</v>
      </c>
      <c r="P182" s="87">
        <v>7849.2055118509907</v>
      </c>
      <c r="Q182" s="87">
        <v>35.758451461791999</v>
      </c>
      <c r="R182" s="87">
        <v>6669.2958263984374</v>
      </c>
      <c r="S182" s="87">
        <v>60622.073514332427</v>
      </c>
      <c r="T182" s="87">
        <v>21110.258151939946</v>
      </c>
      <c r="U182" s="87">
        <v>12204.301047137975</v>
      </c>
      <c r="V182" s="87">
        <v>77954.387203884951</v>
      </c>
      <c r="W182" s="87">
        <v>4676.8172623671899</v>
      </c>
      <c r="X182" s="87">
        <v>16444.552016130943</v>
      </c>
      <c r="Y182" s="87">
        <v>27733.432043027209</v>
      </c>
      <c r="Z182" s="87">
        <v>251.18067626953132</v>
      </c>
      <c r="AA182" s="87">
        <v>30103.721094919798</v>
      </c>
      <c r="AB182" s="87">
        <v>28961.658077154432</v>
      </c>
      <c r="AC182" s="87">
        <v>36715.444155510122</v>
      </c>
      <c r="AD182" s="87">
        <v>43930.576464225698</v>
      </c>
      <c r="AE182" s="87">
        <v>13232.261323475974</v>
      </c>
      <c r="AF182" s="87">
        <v>15.056375000000001</v>
      </c>
      <c r="AG182" s="87">
        <v>26749.150883999999</v>
      </c>
      <c r="AH182" s="87">
        <v>41114.603577048605</v>
      </c>
      <c r="AI182" s="87">
        <v>1829.6963407802575</v>
      </c>
      <c r="AJ182" s="87">
        <v>687.1208603259613</v>
      </c>
      <c r="AK182" s="87">
        <v>5165.3958287624027</v>
      </c>
      <c r="AL182" s="87">
        <v>20267.53194773438</v>
      </c>
      <c r="AM182" s="87">
        <v>19522.08427128776</v>
      </c>
      <c r="AN182" s="87">
        <v>9429.4857940312613</v>
      </c>
      <c r="AO182" s="87">
        <v>56446.493575212393</v>
      </c>
      <c r="AP182" s="87">
        <v>836.38629913330146</v>
      </c>
      <c r="AQ182" s="87">
        <v>77380.982767032721</v>
      </c>
      <c r="AR182" s="87">
        <v>67393.728982023182</v>
      </c>
      <c r="AS182" s="87">
        <v>59417.785765234403</v>
      </c>
      <c r="AT182" s="87">
        <v>31026.547179745387</v>
      </c>
      <c r="AU182" s="87">
        <v>72347.665721608806</v>
      </c>
      <c r="AV182" s="87">
        <v>25160.996798843746</v>
      </c>
      <c r="AW182" s="87">
        <v>11490.648917452156</v>
      </c>
      <c r="AX182" s="87">
        <v>43212.994263424931</v>
      </c>
      <c r="AY182" s="87">
        <v>71100.158840931996</v>
      </c>
    </row>
    <row r="183" spans="1:51" x14ac:dyDescent="0.25">
      <c r="A183" s="24">
        <v>44720</v>
      </c>
      <c r="B183" s="25">
        <v>14</v>
      </c>
      <c r="C183" s="87">
        <v>51111.767537591666</v>
      </c>
      <c r="D183" s="87">
        <v>46762.054934093765</v>
      </c>
      <c r="E183" s="87">
        <v>23489.556409265631</v>
      </c>
      <c r="F183" s="87">
        <v>80624.561235407804</v>
      </c>
      <c r="G183" s="87">
        <v>33450.367703264252</v>
      </c>
      <c r="H183" s="87">
        <v>9239.1113265468884</v>
      </c>
      <c r="I183" s="87">
        <v>40459.122586662685</v>
      </c>
      <c r="J183" s="87">
        <v>126.23917199999998</v>
      </c>
      <c r="K183" s="87">
        <v>28577.61488928126</v>
      </c>
      <c r="L183" s="87">
        <v>7103.8780138754664</v>
      </c>
      <c r="M183" s="87">
        <v>44331.119928690234</v>
      </c>
      <c r="N183" s="87">
        <v>25688.712336445322</v>
      </c>
      <c r="O183" s="87">
        <v>67203.852203367918</v>
      </c>
      <c r="P183" s="87">
        <v>7708.5976049214996</v>
      </c>
      <c r="Q183" s="87">
        <v>35.596223831176772</v>
      </c>
      <c r="R183" s="87">
        <v>6836.4753351914096</v>
      </c>
      <c r="S183" s="87">
        <v>60123.895676707427</v>
      </c>
      <c r="T183" s="87">
        <v>20990.247295689944</v>
      </c>
      <c r="U183" s="87">
        <v>12156.919943622366</v>
      </c>
      <c r="V183" s="87">
        <v>79147.094540853708</v>
      </c>
      <c r="W183" s="87">
        <v>4755.2213580625003</v>
      </c>
      <c r="X183" s="87">
        <v>13794.999592235277</v>
      </c>
      <c r="Y183" s="87">
        <v>30306.359997192201</v>
      </c>
      <c r="Z183" s="87">
        <v>273.62253021240235</v>
      </c>
      <c r="AA183" s="87">
        <v>29372.203767435447</v>
      </c>
      <c r="AB183" s="87">
        <v>28644.356326248184</v>
      </c>
      <c r="AC183" s="87">
        <v>36324.134549822644</v>
      </c>
      <c r="AD183" s="87">
        <v>44307.022086538185</v>
      </c>
      <c r="AE183" s="87">
        <v>13133.700705932984</v>
      </c>
      <c r="AF183" s="87">
        <v>15.056375000000001</v>
      </c>
      <c r="AG183" s="87">
        <v>26585.02001</v>
      </c>
      <c r="AH183" s="87">
        <v>40924.943131548614</v>
      </c>
      <c r="AI183" s="87">
        <v>1827.6510073869179</v>
      </c>
      <c r="AJ183" s="87">
        <v>523.12292846191099</v>
      </c>
      <c r="AK183" s="87">
        <v>4483.9774891269753</v>
      </c>
      <c r="AL183" s="87">
        <v>20584.567405046892</v>
      </c>
      <c r="AM183" s="87">
        <v>19291.15253024087</v>
      </c>
      <c r="AN183" s="87">
        <v>9635.3506293281298</v>
      </c>
      <c r="AO183" s="87">
        <v>55394.209959587402</v>
      </c>
      <c r="AP183" s="87">
        <v>802.67664575576703</v>
      </c>
      <c r="AQ183" s="87">
        <v>77143.734749954616</v>
      </c>
      <c r="AR183" s="87">
        <v>65943.909020616906</v>
      </c>
      <c r="AS183" s="87">
        <v>59419.073424968774</v>
      </c>
      <c r="AT183" s="87">
        <v>30382.187938870396</v>
      </c>
      <c r="AU183" s="87">
        <v>72969.922249640047</v>
      </c>
      <c r="AV183" s="87">
        <v>24484.511988468745</v>
      </c>
      <c r="AW183" s="87">
        <v>11963.758188250005</v>
      </c>
      <c r="AX183" s="87">
        <v>44000.426993827277</v>
      </c>
      <c r="AY183" s="87">
        <v>71332.123112182075</v>
      </c>
    </row>
    <row r="184" spans="1:51" x14ac:dyDescent="0.25">
      <c r="A184" s="24">
        <v>44720</v>
      </c>
      <c r="B184" s="25">
        <v>15</v>
      </c>
      <c r="C184" s="87">
        <v>49502.682838654153</v>
      </c>
      <c r="D184" s="87">
        <v>47209.720025312497</v>
      </c>
      <c r="E184" s="87">
        <v>22555.064748812507</v>
      </c>
      <c r="F184" s="87">
        <v>78303.349656376566</v>
      </c>
      <c r="G184" s="87">
        <v>34587.860607609073</v>
      </c>
      <c r="H184" s="87">
        <v>10097.002174609395</v>
      </c>
      <c r="I184" s="87">
        <v>39831.097795498623</v>
      </c>
      <c r="J184" s="87">
        <v>126.53944200000001</v>
      </c>
      <c r="K184" s="87">
        <v>28777.096245703142</v>
      </c>
      <c r="L184" s="87">
        <v>7621.3565467348453</v>
      </c>
      <c r="M184" s="87">
        <v>43985.023994084513</v>
      </c>
      <c r="N184" s="87">
        <v>24727.840152390629</v>
      </c>
      <c r="O184" s="87">
        <v>65979.936613555416</v>
      </c>
      <c r="P184" s="87">
        <v>8177.3707100321208</v>
      </c>
      <c r="Q184" s="87">
        <v>35.918440818786628</v>
      </c>
      <c r="R184" s="87">
        <v>6824.4573498867221</v>
      </c>
      <c r="S184" s="87">
        <v>60905.594580519923</v>
      </c>
      <c r="T184" s="87">
        <v>20146.626252002443</v>
      </c>
      <c r="U184" s="87">
        <v>11565.097922137975</v>
      </c>
      <c r="V184" s="87">
        <v>77299.79355541621</v>
      </c>
      <c r="W184" s="87">
        <v>4635.9915548046993</v>
      </c>
      <c r="X184" s="87">
        <v>14280.828802601804</v>
      </c>
      <c r="Y184" s="87">
        <v>30315.721487762898</v>
      </c>
      <c r="Z184" s="87">
        <v>280.53330718994141</v>
      </c>
      <c r="AA184" s="87">
        <v>30270.947146794817</v>
      </c>
      <c r="AB184" s="87">
        <v>27820.417957841928</v>
      </c>
      <c r="AC184" s="87">
        <v>35211.030210791381</v>
      </c>
      <c r="AD184" s="87">
        <v>43530.41591300696</v>
      </c>
      <c r="AE184" s="87">
        <v>12350.969717589256</v>
      </c>
      <c r="AF184" s="87">
        <v>15.056375000000001</v>
      </c>
      <c r="AG184" s="87">
        <v>26419.803324</v>
      </c>
      <c r="AH184" s="87">
        <v>40011.568928454857</v>
      </c>
      <c r="AI184" s="87">
        <v>1132.9285869004957</v>
      </c>
      <c r="AJ184" s="87">
        <v>712.71378160611619</v>
      </c>
      <c r="AK184" s="87">
        <v>4473.3497146321388</v>
      </c>
      <c r="AL184" s="87">
        <v>20790.361584640628</v>
      </c>
      <c r="AM184" s="87">
        <v>19758.75930039712</v>
      </c>
      <c r="AN184" s="87">
        <v>9316.6368297656318</v>
      </c>
      <c r="AO184" s="87">
        <v>55431.717598095202</v>
      </c>
      <c r="AP184" s="87">
        <v>855.69324111938499</v>
      </c>
      <c r="AQ184" s="87">
        <v>75513.621160282753</v>
      </c>
      <c r="AR184" s="87">
        <v>65726.05556633565</v>
      </c>
      <c r="AS184" s="87">
        <v>59596.582894156272</v>
      </c>
      <c r="AT184" s="87">
        <v>30252.433881620396</v>
      </c>
      <c r="AU184" s="87">
        <v>70914.572220358808</v>
      </c>
      <c r="AV184" s="87">
        <v>26155.31311315624</v>
      </c>
      <c r="AW184" s="87">
        <v>13539.821392914062</v>
      </c>
      <c r="AX184" s="87">
        <v>44528.5796254093</v>
      </c>
      <c r="AY184" s="87">
        <v>69098.025178338285</v>
      </c>
    </row>
    <row r="185" spans="1:51" x14ac:dyDescent="0.25">
      <c r="A185" s="24">
        <v>44720</v>
      </c>
      <c r="B185" s="25">
        <v>16</v>
      </c>
      <c r="C185" s="87">
        <v>48821.687276747944</v>
      </c>
      <c r="D185" s="87">
        <v>47941.934793875</v>
      </c>
      <c r="E185" s="87">
        <v>22919.528802265642</v>
      </c>
      <c r="F185" s="87">
        <v>77235.670633439062</v>
      </c>
      <c r="G185" s="87">
        <v>35147.170370915359</v>
      </c>
      <c r="H185" s="87">
        <v>10687.592889343779</v>
      </c>
      <c r="I185" s="87">
        <v>39247.600024748623</v>
      </c>
      <c r="J185" s="87">
        <v>130.339922</v>
      </c>
      <c r="K185" s="87">
        <v>28835.790669937498</v>
      </c>
      <c r="L185" s="87">
        <v>9420.8004495004643</v>
      </c>
      <c r="M185" s="87">
        <v>43260.172220941931</v>
      </c>
      <c r="N185" s="87">
        <v>24813.327771734381</v>
      </c>
      <c r="O185" s="87">
        <v>65446.156396805418</v>
      </c>
      <c r="P185" s="87">
        <v>8968.1690078172851</v>
      </c>
      <c r="Q185" s="87">
        <v>37.322759628295898</v>
      </c>
      <c r="R185" s="87">
        <v>6925.451380699229</v>
      </c>
      <c r="S185" s="87">
        <v>62270.144257207416</v>
      </c>
      <c r="T185" s="87">
        <v>20011.124462439944</v>
      </c>
      <c r="U185" s="87">
        <v>11465.736105731727</v>
      </c>
      <c r="V185" s="87">
        <v>78926.402876291191</v>
      </c>
      <c r="W185" s="87">
        <v>4551.2525744921995</v>
      </c>
      <c r="X185" s="87">
        <v>14107.947832948701</v>
      </c>
      <c r="Y185" s="87">
        <v>32185.000565730697</v>
      </c>
      <c r="Z185" s="87">
        <v>246.92264709472664</v>
      </c>
      <c r="AA185" s="87">
        <v>30416.919310341687</v>
      </c>
      <c r="AB185" s="87">
        <v>27092.904824998175</v>
      </c>
      <c r="AC185" s="87">
        <v>35476.321866135135</v>
      </c>
      <c r="AD185" s="87">
        <v>44302.956209413183</v>
      </c>
      <c r="AE185" s="87">
        <v>12561.294826901738</v>
      </c>
      <c r="AF185" s="87">
        <v>15.056375000000001</v>
      </c>
      <c r="AG185" s="87">
        <v>26924.634847000001</v>
      </c>
      <c r="AH185" s="87">
        <v>41573.331950298612</v>
      </c>
      <c r="AI185" s="87">
        <v>978.03063841032201</v>
      </c>
      <c r="AJ185" s="87">
        <v>569.35097317426073</v>
      </c>
      <c r="AK185" s="87">
        <v>4214.987907082811</v>
      </c>
      <c r="AL185" s="87">
        <v>21165.330489953139</v>
      </c>
      <c r="AM185" s="87">
        <v>19789.008285381504</v>
      </c>
      <c r="AN185" s="87">
        <v>9599.3805905468816</v>
      </c>
      <c r="AO185" s="87">
        <v>56089.874050423328</v>
      </c>
      <c r="AP185" s="87">
        <v>971.52288436889614</v>
      </c>
      <c r="AQ185" s="87">
        <v>74376.84692673586</v>
      </c>
      <c r="AR185" s="87">
        <v>66998.357055077853</v>
      </c>
      <c r="AS185" s="87">
        <v>60462.009299125013</v>
      </c>
      <c r="AT185" s="87">
        <v>30615.366889057877</v>
      </c>
      <c r="AU185" s="87">
        <v>70728.472998733792</v>
      </c>
      <c r="AV185" s="87">
        <v>27681.533237843756</v>
      </c>
      <c r="AW185" s="87">
        <v>13248.014800171881</v>
      </c>
      <c r="AX185" s="87">
        <v>45908.002926022586</v>
      </c>
      <c r="AY185" s="87">
        <v>68860.048925682</v>
      </c>
    </row>
    <row r="186" spans="1:51" x14ac:dyDescent="0.25">
      <c r="A186" s="24">
        <v>44720</v>
      </c>
      <c r="B186" s="25">
        <v>17</v>
      </c>
      <c r="C186" s="87">
        <v>47602.231935904187</v>
      </c>
      <c r="D186" s="87">
        <v>48094.640092562506</v>
      </c>
      <c r="E186" s="87">
        <v>22131.63731267189</v>
      </c>
      <c r="F186" s="87">
        <v>76113.730452689051</v>
      </c>
      <c r="G186" s="87">
        <v>34542.654124378052</v>
      </c>
      <c r="H186" s="87">
        <v>10361.864824328137</v>
      </c>
      <c r="I186" s="87">
        <v>37761.067792756461</v>
      </c>
      <c r="J186" s="87">
        <v>134.137497</v>
      </c>
      <c r="K186" s="87">
        <v>28394.162062484393</v>
      </c>
      <c r="L186" s="87">
        <v>8499.5917737035961</v>
      </c>
      <c r="M186" s="87">
        <v>42496.240597548858</v>
      </c>
      <c r="N186" s="87">
        <v>24437.382587476568</v>
      </c>
      <c r="O186" s="87">
        <v>63767.060340977288</v>
      </c>
      <c r="P186" s="87">
        <v>8826.9887609045018</v>
      </c>
      <c r="Q186" s="87">
        <v>33.99882984161377</v>
      </c>
      <c r="R186" s="87">
        <v>6784.4057197695311</v>
      </c>
      <c r="S186" s="87">
        <v>61826.657821551169</v>
      </c>
      <c r="T186" s="87">
        <v>19350.205838768063</v>
      </c>
      <c r="U186" s="87">
        <v>10793.190939716105</v>
      </c>
      <c r="V186" s="87">
        <v>78979.939212416197</v>
      </c>
      <c r="W186" s="87">
        <v>4426.7023757656298</v>
      </c>
      <c r="X186" s="87">
        <v>11543.924326683993</v>
      </c>
      <c r="Y186" s="87">
        <v>31503.734148861273</v>
      </c>
      <c r="Z186" s="87">
        <v>219.58058532714841</v>
      </c>
      <c r="AA186" s="87">
        <v>29295.512780435434</v>
      </c>
      <c r="AB186" s="87">
        <v>26243.100970420062</v>
      </c>
      <c r="AC186" s="87">
        <v>34902.987848338271</v>
      </c>
      <c r="AD186" s="87">
        <v>44311.612394881959</v>
      </c>
      <c r="AE186" s="87">
        <v>13787.338624917378</v>
      </c>
      <c r="AF186" s="87">
        <v>15.056375000000001</v>
      </c>
      <c r="AG186" s="87">
        <v>26771.902382999997</v>
      </c>
      <c r="AH186" s="87">
        <v>41536.996549454852</v>
      </c>
      <c r="AI186" s="87">
        <v>511.37816320705036</v>
      </c>
      <c r="AJ186" s="87">
        <v>595.71362510923893</v>
      </c>
      <c r="AK186" s="87">
        <v>3910.8633536878992</v>
      </c>
      <c r="AL186" s="87">
        <v>20953.13325073439</v>
      </c>
      <c r="AM186" s="87">
        <v>19945.16173080336</v>
      </c>
      <c r="AN186" s="87">
        <v>9569.5003753749988</v>
      </c>
      <c r="AO186" s="87">
        <v>56155.065327345204</v>
      </c>
      <c r="AP186" s="87">
        <v>982.96454429626431</v>
      </c>
      <c r="AQ186" s="87">
        <v>72330.901385907739</v>
      </c>
      <c r="AR186" s="87">
        <v>66317.436355062222</v>
      </c>
      <c r="AS186" s="87">
        <v>60414.532481828152</v>
      </c>
      <c r="AT186" s="87">
        <v>30338.514610464139</v>
      </c>
      <c r="AU186" s="87">
        <v>69572.58821817131</v>
      </c>
      <c r="AV186" s="87">
        <v>28899.11081337502</v>
      </c>
      <c r="AW186" s="87">
        <v>12511.386485648429</v>
      </c>
      <c r="AX186" s="87">
        <v>46415.93452728432</v>
      </c>
      <c r="AY186" s="87">
        <v>67403.838543307051</v>
      </c>
    </row>
    <row r="187" spans="1:51" x14ac:dyDescent="0.25">
      <c r="A187" s="24">
        <v>44720</v>
      </c>
      <c r="B187" s="25">
        <v>18</v>
      </c>
      <c r="C187" s="87">
        <v>48859.475199997913</v>
      </c>
      <c r="D187" s="87">
        <v>48453.864588906246</v>
      </c>
      <c r="E187" s="87">
        <v>22870.574720796874</v>
      </c>
      <c r="F187" s="87">
        <v>80307.143705532813</v>
      </c>
      <c r="G187" s="87">
        <v>31808.22311579288</v>
      </c>
      <c r="H187" s="87">
        <v>8567.9182256093954</v>
      </c>
      <c r="I187" s="87">
        <v>37464.523707272085</v>
      </c>
      <c r="J187" s="87">
        <v>138.755898</v>
      </c>
      <c r="K187" s="87">
        <v>28914.14910035938</v>
      </c>
      <c r="L187" s="87">
        <v>8888.0199131489062</v>
      </c>
      <c r="M187" s="87">
        <v>39891.052507420405</v>
      </c>
      <c r="N187" s="87">
        <v>24784.54899489844</v>
      </c>
      <c r="O187" s="87">
        <v>62840.304748008537</v>
      </c>
      <c r="P187" s="87">
        <v>9465.1603275805537</v>
      </c>
      <c r="Q187" s="87">
        <v>33.726724624633803</v>
      </c>
      <c r="R187" s="87">
        <v>7551.0224714375136</v>
      </c>
      <c r="S187" s="87">
        <v>64465.880914707413</v>
      </c>
      <c r="T187" s="87">
        <v>20291.629445424314</v>
      </c>
      <c r="U187" s="87">
        <v>10788.356467059855</v>
      </c>
      <c r="V187" s="87">
        <v>83654.313628416203</v>
      </c>
      <c r="W187" s="87">
        <v>4740.1362688515701</v>
      </c>
      <c r="X187" s="87">
        <v>11537.454276040789</v>
      </c>
      <c r="Y187" s="87">
        <v>29539.274137022916</v>
      </c>
      <c r="Z187" s="87">
        <v>257.98588958740243</v>
      </c>
      <c r="AA187" s="87">
        <v>29866.131852185452</v>
      </c>
      <c r="AB187" s="87">
        <v>25355.486766966933</v>
      </c>
      <c r="AC187" s="87">
        <v>35476.972362432018</v>
      </c>
      <c r="AD187" s="87">
        <v>48318.878635600697</v>
      </c>
      <c r="AE187" s="87">
        <v>13775.195400792356</v>
      </c>
      <c r="AF187" s="87">
        <v>15.056375000000001</v>
      </c>
      <c r="AG187" s="87">
        <v>28108.683382999996</v>
      </c>
      <c r="AH187" s="87">
        <v>47878.307395236101</v>
      </c>
      <c r="AI187" s="87">
        <v>56.325850198575424</v>
      </c>
      <c r="AJ187" s="87">
        <v>547.8240862762284</v>
      </c>
      <c r="AK187" s="87">
        <v>2954.8029956643904</v>
      </c>
      <c r="AL187" s="87">
        <v>22687.059069875009</v>
      </c>
      <c r="AM187" s="87">
        <v>21105.161674631501</v>
      </c>
      <c r="AN187" s="87">
        <v>10199.204093171889</v>
      </c>
      <c r="AO187" s="87">
        <v>57052.211138063954</v>
      </c>
      <c r="AP187" s="87">
        <v>874.93548715114662</v>
      </c>
      <c r="AQ187" s="87">
        <v>71066.97042253273</v>
      </c>
      <c r="AR187" s="87">
        <v>65475.836548038817</v>
      </c>
      <c r="AS187" s="87">
        <v>63805.876540015641</v>
      </c>
      <c r="AT187" s="87">
        <v>29529.739372589138</v>
      </c>
      <c r="AU187" s="87">
        <v>71413.839686233812</v>
      </c>
      <c r="AV187" s="87">
        <v>31872.542345593753</v>
      </c>
      <c r="AW187" s="87">
        <v>13143.015656242191</v>
      </c>
      <c r="AX187" s="87">
        <v>50676.131977905417</v>
      </c>
      <c r="AY187" s="87">
        <v>65779.073934119588</v>
      </c>
    </row>
    <row r="188" spans="1:51" x14ac:dyDescent="0.25">
      <c r="A188" s="24">
        <v>44720</v>
      </c>
      <c r="B188" s="25">
        <v>19</v>
      </c>
      <c r="C188" s="87">
        <v>52573.760982060412</v>
      </c>
      <c r="D188" s="87">
        <v>53246.354059031248</v>
      </c>
      <c r="E188" s="87">
        <v>26356.310264500011</v>
      </c>
      <c r="F188" s="87">
        <v>90520.358987939049</v>
      </c>
      <c r="G188" s="87">
        <v>35552.706002396066</v>
      </c>
      <c r="H188" s="87">
        <v>6892.5986686250108</v>
      </c>
      <c r="I188" s="87">
        <v>37392.082630334568</v>
      </c>
      <c r="J188" s="87">
        <v>165.50245000000001</v>
      </c>
      <c r="K188" s="87">
        <v>30708.37860815625</v>
      </c>
      <c r="L188" s="87">
        <v>9328.0769143676898</v>
      </c>
      <c r="M188" s="87">
        <v>39015.762023568022</v>
      </c>
      <c r="N188" s="87">
        <v>29448.597302414069</v>
      </c>
      <c r="O188" s="87">
        <v>63263.820377774158</v>
      </c>
      <c r="P188" s="87">
        <v>11568.416258742192</v>
      </c>
      <c r="Q188" s="87">
        <v>33.722783088684068</v>
      </c>
      <c r="R188" s="87">
        <v>9551.3059183281221</v>
      </c>
      <c r="S188" s="87">
        <v>74448.266596926172</v>
      </c>
      <c r="T188" s="87">
        <v>23683.397930080566</v>
      </c>
      <c r="U188" s="87">
        <v>13026.552267841096</v>
      </c>
      <c r="V188" s="87">
        <v>99229.255494478712</v>
      </c>
      <c r="W188" s="87">
        <v>5299.2652888515695</v>
      </c>
      <c r="X188" s="87">
        <v>12128.486348633356</v>
      </c>
      <c r="Y188" s="87">
        <v>29980.558182906101</v>
      </c>
      <c r="Z188" s="87">
        <v>446.41864227294934</v>
      </c>
      <c r="AA188" s="87">
        <v>35687.159485951066</v>
      </c>
      <c r="AB188" s="87">
        <v>24258.66024343569</v>
      </c>
      <c r="AC188" s="87">
        <v>40117.994219510147</v>
      </c>
      <c r="AD188" s="87">
        <v>58986.47232169444</v>
      </c>
      <c r="AE188" s="87">
        <v>15590.925770417387</v>
      </c>
      <c r="AF188" s="87">
        <v>15.056375000000001</v>
      </c>
      <c r="AG188" s="87">
        <v>32093.217135000006</v>
      </c>
      <c r="AH188" s="87">
        <v>62009.331695298613</v>
      </c>
      <c r="AI188" s="87">
        <v>0</v>
      </c>
      <c r="AJ188" s="87">
        <v>608.41715134975175</v>
      </c>
      <c r="AK188" s="87">
        <v>3339.8056576210929</v>
      </c>
      <c r="AL188" s="87">
        <v>27684.179072250001</v>
      </c>
      <c r="AM188" s="87">
        <v>25370.841812053382</v>
      </c>
      <c r="AN188" s="87">
        <v>11566.45454381251</v>
      </c>
      <c r="AO188" s="87">
        <v>62990.89583442334</v>
      </c>
      <c r="AP188" s="87">
        <v>906.70527648925804</v>
      </c>
      <c r="AQ188" s="87">
        <v>68999.907575720223</v>
      </c>
      <c r="AR188" s="87">
        <v>68898.283734046592</v>
      </c>
      <c r="AS188" s="87">
        <v>75209.046696125006</v>
      </c>
      <c r="AT188" s="87">
        <v>28402.645910151616</v>
      </c>
      <c r="AU188" s="87">
        <v>80223.513434671302</v>
      </c>
      <c r="AV188" s="87">
        <v>40576.272349124993</v>
      </c>
      <c r="AW188" s="87">
        <v>15969.575029484369</v>
      </c>
      <c r="AX188" s="87">
        <v>62515.876638651498</v>
      </c>
      <c r="AY188" s="87">
        <v>63355.2448361508</v>
      </c>
    </row>
    <row r="189" spans="1:51" x14ac:dyDescent="0.25">
      <c r="A189" s="24">
        <v>44720</v>
      </c>
      <c r="B189" s="25">
        <v>20</v>
      </c>
      <c r="C189" s="87">
        <v>52070.74199837292</v>
      </c>
      <c r="D189" s="87">
        <v>55904.383042343754</v>
      </c>
      <c r="E189" s="87">
        <v>27703.436015140625</v>
      </c>
      <c r="F189" s="87">
        <v>92707.467603907804</v>
      </c>
      <c r="G189" s="87">
        <v>38184.774523927306</v>
      </c>
      <c r="H189" s="87">
        <v>6906.6810277500063</v>
      </c>
      <c r="I189" s="87">
        <v>37219.386034670504</v>
      </c>
      <c r="J189" s="87">
        <v>182.56987700000002</v>
      </c>
      <c r="K189" s="87">
        <v>32004.101395999998</v>
      </c>
      <c r="L189" s="87">
        <v>9677.9188990942403</v>
      </c>
      <c r="M189" s="87">
        <v>38365.886915162402</v>
      </c>
      <c r="N189" s="87">
        <v>31053.43139273439</v>
      </c>
      <c r="O189" s="87">
        <v>65153.142246117917</v>
      </c>
      <c r="P189" s="87">
        <v>12887.724839214858</v>
      </c>
      <c r="Q189" s="87">
        <v>33.486908912658691</v>
      </c>
      <c r="R189" s="87">
        <v>10451.71198758985</v>
      </c>
      <c r="S189" s="87">
        <v>80322.493183269922</v>
      </c>
      <c r="T189" s="87">
        <v>23981.478892658688</v>
      </c>
      <c r="U189" s="87">
        <v>13410.656515887975</v>
      </c>
      <c r="V189" s="87">
        <v>106976.99610335371</v>
      </c>
      <c r="W189" s="87">
        <v>6008.4114280624999</v>
      </c>
      <c r="X189" s="87">
        <v>13726.342931117662</v>
      </c>
      <c r="Y189" s="87">
        <v>29489.914091573279</v>
      </c>
      <c r="Z189" s="87">
        <v>472.85938903808585</v>
      </c>
      <c r="AA189" s="87">
        <v>39261.248348404195</v>
      </c>
      <c r="AB189" s="87">
        <v>22930.496873248201</v>
      </c>
      <c r="AC189" s="87">
        <v>41101.63584854138</v>
      </c>
      <c r="AD189" s="87">
        <v>64366.864903131944</v>
      </c>
      <c r="AE189" s="87">
        <v>16227.841662511115</v>
      </c>
      <c r="AF189" s="87">
        <v>15.056375000000001</v>
      </c>
      <c r="AG189" s="87">
        <v>34768.135998000005</v>
      </c>
      <c r="AH189" s="87">
        <v>68353.916435236111</v>
      </c>
      <c r="AI189" s="87">
        <v>0</v>
      </c>
      <c r="AJ189" s="87">
        <v>567.31606228260534</v>
      </c>
      <c r="AK189" s="87">
        <v>3587.1853598750104</v>
      </c>
      <c r="AL189" s="87">
        <v>30288.598713187501</v>
      </c>
      <c r="AM189" s="87">
        <v>26850.472174037761</v>
      </c>
      <c r="AN189" s="87">
        <v>12829.928104203129</v>
      </c>
      <c r="AO189" s="87">
        <v>66165.100672962391</v>
      </c>
      <c r="AP189" s="87">
        <v>945.00651550293003</v>
      </c>
      <c r="AQ189" s="87">
        <v>65836.733682087433</v>
      </c>
      <c r="AR189" s="87">
        <v>71957.642369312205</v>
      </c>
      <c r="AS189" s="87">
        <v>82290.466604281246</v>
      </c>
      <c r="AT189" s="87">
        <v>27684.845475214119</v>
      </c>
      <c r="AU189" s="87">
        <v>84954.391766671295</v>
      </c>
      <c r="AV189" s="87">
        <v>44894.052213374998</v>
      </c>
      <c r="AW189" s="87">
        <v>17356.158886249992</v>
      </c>
      <c r="AX189" s="87">
        <v>68039.139638475695</v>
      </c>
      <c r="AY189" s="87">
        <v>59468.531215494615</v>
      </c>
    </row>
    <row r="190" spans="1:51" x14ac:dyDescent="0.25">
      <c r="A190" s="24">
        <v>44720</v>
      </c>
      <c r="B190" s="25">
        <v>21</v>
      </c>
      <c r="C190" s="87">
        <v>49891.881931747936</v>
      </c>
      <c r="D190" s="87">
        <v>56479.076505156241</v>
      </c>
      <c r="E190" s="87">
        <v>28075.711584062508</v>
      </c>
      <c r="F190" s="87">
        <v>89697.829904720304</v>
      </c>
      <c r="G190" s="87">
        <v>38486.882845302323</v>
      </c>
      <c r="H190" s="87">
        <v>6935.9662095000349</v>
      </c>
      <c r="I190" s="87">
        <v>36091.38067489316</v>
      </c>
      <c r="J190" s="87">
        <v>174.78243700000002</v>
      </c>
      <c r="K190" s="87">
        <v>32531.721255875</v>
      </c>
      <c r="L190" s="87">
        <v>9374.350277297357</v>
      </c>
      <c r="M190" s="87">
        <v>38284.981342257728</v>
      </c>
      <c r="N190" s="87">
        <v>30444.626035296889</v>
      </c>
      <c r="O190" s="87">
        <v>65719.919191196037</v>
      </c>
      <c r="P190" s="87">
        <v>13958.654877417985</v>
      </c>
      <c r="Q190" s="87">
        <v>33.630157470703132</v>
      </c>
      <c r="R190" s="87">
        <v>10835.183450863293</v>
      </c>
      <c r="S190" s="87">
        <v>82785.813442363666</v>
      </c>
      <c r="T190" s="87">
        <v>23456.376556908686</v>
      </c>
      <c r="U190" s="87">
        <v>13207.919699481727</v>
      </c>
      <c r="V190" s="87">
        <v>108855.32182535369</v>
      </c>
      <c r="W190" s="87">
        <v>6224.7581772812609</v>
      </c>
      <c r="X190" s="87">
        <v>13879.924610086458</v>
      </c>
      <c r="Y190" s="87">
        <v>29837.477556746668</v>
      </c>
      <c r="Z190" s="87">
        <v>479.7097619628907</v>
      </c>
      <c r="AA190" s="87">
        <v>39973.701295779203</v>
      </c>
      <c r="AB190" s="87">
        <v>21419.5588972482</v>
      </c>
      <c r="AC190" s="87">
        <v>40894.641552166388</v>
      </c>
      <c r="AD190" s="87">
        <v>66653.347002756956</v>
      </c>
      <c r="AE190" s="87">
        <v>16622.587594526758</v>
      </c>
      <c r="AF190" s="87">
        <v>15.056375000000001</v>
      </c>
      <c r="AG190" s="87">
        <v>35618.702901999997</v>
      </c>
      <c r="AH190" s="87">
        <v>69797.750017111117</v>
      </c>
      <c r="AI190" s="87">
        <v>0</v>
      </c>
      <c r="AJ190" s="87">
        <v>619.03841581302959</v>
      </c>
      <c r="AK190" s="87">
        <v>3604.9007471796904</v>
      </c>
      <c r="AL190" s="87">
        <v>31526.375790874998</v>
      </c>
      <c r="AM190" s="87">
        <v>26888.349558365873</v>
      </c>
      <c r="AN190" s="87">
        <v>13437.920613687511</v>
      </c>
      <c r="AO190" s="87">
        <v>66464.609959001464</v>
      </c>
      <c r="AP190" s="87">
        <v>957.88214111328205</v>
      </c>
      <c r="AQ190" s="87">
        <v>62736.806508540554</v>
      </c>
      <c r="AR190" s="87">
        <v>72971.785785210668</v>
      </c>
      <c r="AS190" s="87">
        <v>84939.613267437497</v>
      </c>
      <c r="AT190" s="87">
        <v>26387.80284602664</v>
      </c>
      <c r="AU190" s="87">
        <v>86320.479819983797</v>
      </c>
      <c r="AV190" s="87">
        <v>45680.24154881249</v>
      </c>
      <c r="AW190" s="87">
        <v>17459.155083914062</v>
      </c>
      <c r="AX190" s="87">
        <v>70089.471947460086</v>
      </c>
      <c r="AY190" s="87">
        <v>56391.042584541487</v>
      </c>
    </row>
    <row r="191" spans="1:51" x14ac:dyDescent="0.25">
      <c r="A191" s="24">
        <v>44720</v>
      </c>
      <c r="B191" s="25">
        <v>22</v>
      </c>
      <c r="C191" s="87">
        <v>46448.592800466649</v>
      </c>
      <c r="D191" s="87">
        <v>54986.163522749994</v>
      </c>
      <c r="E191" s="87">
        <v>27167.747675281251</v>
      </c>
      <c r="F191" s="87">
        <v>83659.322955782816</v>
      </c>
      <c r="G191" s="87">
        <v>37009.602076239833</v>
      </c>
      <c r="H191" s="87">
        <v>6665.4089616562696</v>
      </c>
      <c r="I191" s="87">
        <v>34369.015301010339</v>
      </c>
      <c r="J191" s="87">
        <v>177.25622200000001</v>
      </c>
      <c r="K191" s="87">
        <v>31726.037365656251</v>
      </c>
      <c r="L191" s="87">
        <v>8835.4460474614025</v>
      </c>
      <c r="M191" s="87">
        <v>39654.00563264855</v>
      </c>
      <c r="N191" s="87">
        <v>29172.613357734379</v>
      </c>
      <c r="O191" s="87">
        <v>63602.022741711648</v>
      </c>
      <c r="P191" s="87">
        <v>13436.466738589859</v>
      </c>
      <c r="Q191" s="87">
        <v>33.053174972534187</v>
      </c>
      <c r="R191" s="87">
        <v>10777.376622277348</v>
      </c>
      <c r="S191" s="87">
        <v>82035.060051082415</v>
      </c>
      <c r="T191" s="87">
        <v>21746.158048064932</v>
      </c>
      <c r="U191" s="87">
        <v>12222.178732684866</v>
      </c>
      <c r="V191" s="87">
        <v>106453.05630172871</v>
      </c>
      <c r="W191" s="87">
        <v>6094.7647449140595</v>
      </c>
      <c r="X191" s="87">
        <v>13511.305522039562</v>
      </c>
      <c r="Y191" s="87">
        <v>29397.857412146623</v>
      </c>
      <c r="Z191" s="87">
        <v>497.5298941040042</v>
      </c>
      <c r="AA191" s="87">
        <v>39333.858843919821</v>
      </c>
      <c r="AB191" s="87">
        <v>19828.013525060705</v>
      </c>
      <c r="AC191" s="87">
        <v>38623.018651558421</v>
      </c>
      <c r="AD191" s="87">
        <v>66600.473035100702</v>
      </c>
      <c r="AE191" s="87">
        <v>16376.267116378314</v>
      </c>
      <c r="AF191" s="87">
        <v>15.056375000000001</v>
      </c>
      <c r="AG191" s="87">
        <v>35042.618934999999</v>
      </c>
      <c r="AH191" s="87">
        <v>70193.128731236124</v>
      </c>
      <c r="AI191" s="87">
        <v>0</v>
      </c>
      <c r="AJ191" s="87">
        <v>604.53191078721466</v>
      </c>
      <c r="AK191" s="87">
        <v>3528.2285376093796</v>
      </c>
      <c r="AL191" s="87">
        <v>31476.243589156249</v>
      </c>
      <c r="AM191" s="87">
        <v>26858.721286115881</v>
      </c>
      <c r="AN191" s="87">
        <v>13197.70139640627</v>
      </c>
      <c r="AO191" s="87">
        <v>66013.262150751456</v>
      </c>
      <c r="AP191" s="87">
        <v>958.00640869140602</v>
      </c>
      <c r="AQ191" s="87">
        <v>59576.679062142102</v>
      </c>
      <c r="AR191" s="87">
        <v>72410.242606265354</v>
      </c>
      <c r="AS191" s="87">
        <v>83672.195605343746</v>
      </c>
      <c r="AT191" s="87">
        <v>25372.00863832351</v>
      </c>
      <c r="AU191" s="87">
        <v>84946.301506765041</v>
      </c>
      <c r="AV191" s="87">
        <v>46002.149423187497</v>
      </c>
      <c r="AW191" s="87">
        <v>17206.302899445313</v>
      </c>
      <c r="AX191" s="87">
        <v>69802.090057241323</v>
      </c>
      <c r="AY191" s="87">
        <v>51991.807531072722</v>
      </c>
    </row>
    <row r="192" spans="1:51" x14ac:dyDescent="0.25">
      <c r="A192" s="24">
        <v>44720</v>
      </c>
      <c r="B192" s="25">
        <v>23</v>
      </c>
      <c r="C192" s="87">
        <v>41724.843798560432</v>
      </c>
      <c r="D192" s="87">
        <v>50175.908480687489</v>
      </c>
      <c r="E192" s="87">
        <v>24245.339074609376</v>
      </c>
      <c r="F192" s="87">
        <v>74676.619403814053</v>
      </c>
      <c r="G192" s="87">
        <v>33805.357809927307</v>
      </c>
      <c r="H192" s="87">
        <v>6746.2729312031443</v>
      </c>
      <c r="I192" s="87">
        <v>30938.629257650966</v>
      </c>
      <c r="J192" s="87">
        <v>164.07296400000001</v>
      </c>
      <c r="K192" s="87">
        <v>28761.909611968767</v>
      </c>
      <c r="L192" s="87">
        <v>7937.3806946020422</v>
      </c>
      <c r="M192" s="87">
        <v>37802.167825448123</v>
      </c>
      <c r="N192" s="87">
        <v>26634.571221234379</v>
      </c>
      <c r="O192" s="87">
        <v>58421.319297914801</v>
      </c>
      <c r="P192" s="87">
        <v>12387.587978570322</v>
      </c>
      <c r="Q192" s="87">
        <v>33.517154693603516</v>
      </c>
      <c r="R192" s="87">
        <v>9872.8965470898565</v>
      </c>
      <c r="S192" s="87">
        <v>75160.249169676157</v>
      </c>
      <c r="T192" s="87">
        <v>19324.014730924322</v>
      </c>
      <c r="U192" s="87">
        <v>10651.162619403596</v>
      </c>
      <c r="V192" s="87">
        <v>97363.572639322447</v>
      </c>
      <c r="W192" s="87">
        <v>5597.7146319531294</v>
      </c>
      <c r="X192" s="87">
        <v>14377.585967961419</v>
      </c>
      <c r="Y192" s="87">
        <v>27097.565404597059</v>
      </c>
      <c r="Z192" s="87">
        <v>389.5809799194331</v>
      </c>
      <c r="AA192" s="87">
        <v>35920.818338935438</v>
      </c>
      <c r="AB192" s="87">
        <v>18116.841349091952</v>
      </c>
      <c r="AC192" s="87">
        <v>34379.969377791385</v>
      </c>
      <c r="AD192" s="87">
        <v>59990.474836881949</v>
      </c>
      <c r="AE192" s="87">
        <v>15339.048039940832</v>
      </c>
      <c r="AF192" s="87">
        <v>15.056375000000001</v>
      </c>
      <c r="AG192" s="87">
        <v>31858.401404999997</v>
      </c>
      <c r="AH192" s="87">
        <v>64755.594535486118</v>
      </c>
      <c r="AI192" s="87">
        <v>0</v>
      </c>
      <c r="AJ192" s="87">
        <v>555.24179864887901</v>
      </c>
      <c r="AK192" s="87">
        <v>3395.6922386093797</v>
      </c>
      <c r="AL192" s="87">
        <v>29485.2802873125</v>
      </c>
      <c r="AM192" s="87">
        <v>24654.186457975258</v>
      </c>
      <c r="AN192" s="87">
        <v>11906.38551857813</v>
      </c>
      <c r="AO192" s="87">
        <v>60878.460104235826</v>
      </c>
      <c r="AP192" s="87">
        <v>917.53729248046886</v>
      </c>
      <c r="AQ192" s="87">
        <v>55376.115572142087</v>
      </c>
      <c r="AR192" s="87">
        <v>67373.43897887475</v>
      </c>
      <c r="AS192" s="87">
        <v>76917.390276656253</v>
      </c>
      <c r="AT192" s="87">
        <v>23597.085212542253</v>
      </c>
      <c r="AU192" s="87">
        <v>76905.499522890052</v>
      </c>
      <c r="AV192" s="87">
        <v>42270.683674468746</v>
      </c>
      <c r="AW192" s="87">
        <v>16243.79160196874</v>
      </c>
      <c r="AX192" s="87">
        <v>64045.680987483509</v>
      </c>
      <c r="AY192" s="87">
        <v>47275.860481103991</v>
      </c>
    </row>
    <row r="193" spans="1:51" x14ac:dyDescent="0.25">
      <c r="A193" s="24">
        <v>44720</v>
      </c>
      <c r="B193" s="25">
        <v>24</v>
      </c>
      <c r="C193" s="87">
        <v>36355.281480216676</v>
      </c>
      <c r="D193" s="87">
        <v>44119.678689125009</v>
      </c>
      <c r="E193" s="87">
        <v>20891.888183828156</v>
      </c>
      <c r="F193" s="87">
        <v>63137.009745595307</v>
      </c>
      <c r="G193" s="87">
        <v>29322.308656271067</v>
      </c>
      <c r="H193" s="87">
        <v>6610.0414668593885</v>
      </c>
      <c r="I193" s="87">
        <v>27205.690466658787</v>
      </c>
      <c r="J193" s="87">
        <v>138.88390799999999</v>
      </c>
      <c r="K193" s="87">
        <v>24664.676084468771</v>
      </c>
      <c r="L193" s="87">
        <v>6785.3258146098469</v>
      </c>
      <c r="M193" s="87">
        <v>35195.109333487293</v>
      </c>
      <c r="N193" s="87">
        <v>23179.2665379922</v>
      </c>
      <c r="O193" s="87">
        <v>50512.148066211666</v>
      </c>
      <c r="P193" s="87">
        <v>10879.339645941416</v>
      </c>
      <c r="Q193" s="87">
        <v>32.767066001892104</v>
      </c>
      <c r="R193" s="87">
        <v>8199.9881166992363</v>
      </c>
      <c r="S193" s="87">
        <v>64500.400903254296</v>
      </c>
      <c r="T193" s="87">
        <v>16667.174137158683</v>
      </c>
      <c r="U193" s="87">
        <v>9259.1867893254748</v>
      </c>
      <c r="V193" s="87">
        <v>83022.170007103705</v>
      </c>
      <c r="W193" s="87">
        <v>4738.7597141640708</v>
      </c>
      <c r="X193" s="87">
        <v>12312.024838242691</v>
      </c>
      <c r="Y193" s="87">
        <v>25675.467378171863</v>
      </c>
      <c r="Z193" s="87">
        <v>317.19775970458983</v>
      </c>
      <c r="AA193" s="87">
        <v>29824.220326857318</v>
      </c>
      <c r="AB193" s="87">
        <v>16159.828638013827</v>
      </c>
      <c r="AC193" s="87">
        <v>30391.816629353889</v>
      </c>
      <c r="AD193" s="87">
        <v>50253.398242819443</v>
      </c>
      <c r="AE193" s="87">
        <v>13294.386976042386</v>
      </c>
      <c r="AF193" s="87">
        <v>15.056375000000001</v>
      </c>
      <c r="AG193" s="87">
        <v>26680.169288000001</v>
      </c>
      <c r="AH193" s="87">
        <v>51354.086115611113</v>
      </c>
      <c r="AI193" s="87">
        <v>0</v>
      </c>
      <c r="AJ193" s="87">
        <v>512.25408891946586</v>
      </c>
      <c r="AK193" s="87">
        <v>3305.5897250312601</v>
      </c>
      <c r="AL193" s="87">
        <v>25203.548023843752</v>
      </c>
      <c r="AM193" s="87">
        <v>20099.745736459623</v>
      </c>
      <c r="AN193" s="87">
        <v>10520.125096796881</v>
      </c>
      <c r="AO193" s="87">
        <v>52855.75456525536</v>
      </c>
      <c r="AP193" s="87">
        <v>831.34065246582009</v>
      </c>
      <c r="AQ193" s="87">
        <v>49790.015726751488</v>
      </c>
      <c r="AR193" s="87">
        <v>58906.11826667159</v>
      </c>
      <c r="AS193" s="87">
        <v>64414.608343453147</v>
      </c>
      <c r="AT193" s="87">
        <v>22611.217882714125</v>
      </c>
      <c r="AU193" s="87">
        <v>65706.625862827554</v>
      </c>
      <c r="AV193" s="87">
        <v>28820.476657875013</v>
      </c>
      <c r="AW193" s="87">
        <v>21903.942121414049</v>
      </c>
      <c r="AX193" s="87">
        <v>53956.412700569475</v>
      </c>
      <c r="AY193" s="87">
        <v>41759.880245541477</v>
      </c>
    </row>
    <row r="194" spans="1:51" x14ac:dyDescent="0.25">
      <c r="A194" s="24">
        <v>44721</v>
      </c>
      <c r="B194" s="25">
        <v>1</v>
      </c>
      <c r="C194" s="87">
        <v>31382.958662747918</v>
      </c>
      <c r="D194" s="87">
        <v>37036.484547250009</v>
      </c>
      <c r="E194" s="87">
        <v>17614.86365371877</v>
      </c>
      <c r="F194" s="87">
        <v>53286.359377251567</v>
      </c>
      <c r="G194" s="87">
        <v>24910.067711739808</v>
      </c>
      <c r="H194" s="87">
        <v>5912.4053130781267</v>
      </c>
      <c r="I194" s="87">
        <v>22755.463819147059</v>
      </c>
      <c r="J194" s="87">
        <v>112.14791699999999</v>
      </c>
      <c r="K194" s="87">
        <v>20493.96068810939</v>
      </c>
      <c r="L194" s="87">
        <v>5698.5032888051446</v>
      </c>
      <c r="M194" s="87">
        <v>31403.954111846673</v>
      </c>
      <c r="N194" s="87">
        <v>19931.122705453152</v>
      </c>
      <c r="O194" s="87">
        <v>42220.247357250715</v>
      </c>
      <c r="P194" s="87">
        <v>9558.5496484140731</v>
      </c>
      <c r="Q194" s="87">
        <v>31.994805335998539</v>
      </c>
      <c r="R194" s="87">
        <v>6618.6804301679585</v>
      </c>
      <c r="S194" s="87">
        <v>52025.89570784806</v>
      </c>
      <c r="T194" s="87">
        <v>14692.362365135265</v>
      </c>
      <c r="U194" s="87">
        <v>8298.1345432317357</v>
      </c>
      <c r="V194" s="87">
        <v>67843.596995509957</v>
      </c>
      <c r="W194" s="87">
        <v>3889.4803672265698</v>
      </c>
      <c r="X194" s="87">
        <v>9572.4390113676818</v>
      </c>
      <c r="Y194" s="87">
        <v>24444.455968350496</v>
      </c>
      <c r="Z194" s="87">
        <v>254.8223013305664</v>
      </c>
      <c r="AA194" s="87">
        <v>23027.536544060436</v>
      </c>
      <c r="AB194" s="87">
        <v>14071.980935045072</v>
      </c>
      <c r="AC194" s="87">
        <v>26377.806243463277</v>
      </c>
      <c r="AD194" s="87">
        <v>40435.583178194451</v>
      </c>
      <c r="AE194" s="87">
        <v>11547.534082136144</v>
      </c>
      <c r="AF194" s="87">
        <v>15.056375000000001</v>
      </c>
      <c r="AG194" s="87">
        <v>21457.707479000001</v>
      </c>
      <c r="AH194" s="87">
        <v>38152.707511642351</v>
      </c>
      <c r="AI194" s="87">
        <v>0</v>
      </c>
      <c r="AJ194" s="87">
        <v>538.13286853979912</v>
      </c>
      <c r="AK194" s="87">
        <v>3027.4137691562501</v>
      </c>
      <c r="AL194" s="87">
        <v>20162.10001921876</v>
      </c>
      <c r="AM194" s="87">
        <v>16110.79085799088</v>
      </c>
      <c r="AN194" s="87">
        <v>8826.84050898438</v>
      </c>
      <c r="AO194" s="87">
        <v>44403.355154302233</v>
      </c>
      <c r="AP194" s="87">
        <v>745.06416320800793</v>
      </c>
      <c r="AQ194" s="87">
        <v>43954.509128556179</v>
      </c>
      <c r="AR194" s="87">
        <v>49236.768081257535</v>
      </c>
      <c r="AS194" s="87">
        <v>51334.986738578162</v>
      </c>
      <c r="AT194" s="87">
        <v>21320.55221518287</v>
      </c>
      <c r="AU194" s="87">
        <v>54276.05396082755</v>
      </c>
      <c r="AV194" s="87">
        <v>18131.713660375008</v>
      </c>
      <c r="AW194" s="87">
        <v>21977.043653671873</v>
      </c>
      <c r="AX194" s="87">
        <v>43187.967299538228</v>
      </c>
      <c r="AY194" s="87">
        <v>36346.142063619642</v>
      </c>
    </row>
    <row r="195" spans="1:51" x14ac:dyDescent="0.25">
      <c r="A195" s="24">
        <v>44721</v>
      </c>
      <c r="B195" s="25">
        <v>2</v>
      </c>
      <c r="C195" s="87">
        <v>28525.727234154183</v>
      </c>
      <c r="D195" s="87">
        <v>31678.588936093751</v>
      </c>
      <c r="E195" s="87">
        <v>15381.502270203138</v>
      </c>
      <c r="F195" s="87">
        <v>46207.409715376562</v>
      </c>
      <c r="G195" s="87">
        <v>21331.685724458534</v>
      </c>
      <c r="H195" s="87">
        <v>5859.2279934062672</v>
      </c>
      <c r="I195" s="87">
        <v>19696.145117576765</v>
      </c>
      <c r="J195" s="87">
        <v>101.979409</v>
      </c>
      <c r="K195" s="87">
        <v>17388.261762890641</v>
      </c>
      <c r="L195" s="87">
        <v>4502.9468899926705</v>
      </c>
      <c r="M195" s="87">
        <v>28928.003067046855</v>
      </c>
      <c r="N195" s="87">
        <v>18052.849505000013</v>
      </c>
      <c r="O195" s="87">
        <v>36103.583226930408</v>
      </c>
      <c r="P195" s="87">
        <v>8597.6885958984476</v>
      </c>
      <c r="Q195" s="87">
        <v>31.231919765472409</v>
      </c>
      <c r="R195" s="87">
        <v>5378.8540823515632</v>
      </c>
      <c r="S195" s="87">
        <v>42762.207735879303</v>
      </c>
      <c r="T195" s="87">
        <v>13573.937365713384</v>
      </c>
      <c r="U195" s="87">
        <v>7632.745261005165</v>
      </c>
      <c r="V195" s="87">
        <v>57517.248113603702</v>
      </c>
      <c r="W195" s="87">
        <v>3251.7154927812498</v>
      </c>
      <c r="X195" s="87">
        <v>7513.4298421020612</v>
      </c>
      <c r="Y195" s="87">
        <v>23280.048070926056</v>
      </c>
      <c r="Z195" s="87">
        <v>227.49085571289075</v>
      </c>
      <c r="AA195" s="87">
        <v>18396.34560018545</v>
      </c>
      <c r="AB195" s="87">
        <v>12613.667503263832</v>
      </c>
      <c r="AC195" s="87">
        <v>24051.236336541384</v>
      </c>
      <c r="AD195" s="87">
        <v>33367.762798100695</v>
      </c>
      <c r="AE195" s="87">
        <v>9564.9832201048921</v>
      </c>
      <c r="AF195" s="87">
        <v>15.056375000000001</v>
      </c>
      <c r="AG195" s="87">
        <v>17670.235928999999</v>
      </c>
      <c r="AH195" s="87">
        <v>29380.435361548603</v>
      </c>
      <c r="AI195" s="87">
        <v>0</v>
      </c>
      <c r="AJ195" s="87">
        <v>547.91751932257853</v>
      </c>
      <c r="AK195" s="87">
        <v>2428.1721991640698</v>
      </c>
      <c r="AL195" s="87">
        <v>16621.736765171892</v>
      </c>
      <c r="AM195" s="87">
        <v>13062.955448584629</v>
      </c>
      <c r="AN195" s="87">
        <v>7444.9658822656402</v>
      </c>
      <c r="AO195" s="87">
        <v>37372.327623017089</v>
      </c>
      <c r="AP195" s="87">
        <v>680.85580444335801</v>
      </c>
      <c r="AQ195" s="87">
        <v>39213.953606665556</v>
      </c>
      <c r="AR195" s="87">
        <v>41424.936000562229</v>
      </c>
      <c r="AS195" s="87">
        <v>41857.459784218794</v>
      </c>
      <c r="AT195" s="87">
        <v>20471.404661964138</v>
      </c>
      <c r="AU195" s="87">
        <v>46025.698926593192</v>
      </c>
      <c r="AV195" s="87">
        <v>15721.724434343734</v>
      </c>
      <c r="AW195" s="87">
        <v>10549.123004578132</v>
      </c>
      <c r="AX195" s="87">
        <v>34742.942541792116</v>
      </c>
      <c r="AY195" s="87">
        <v>32575.261017322769</v>
      </c>
    </row>
    <row r="196" spans="1:51" x14ac:dyDescent="0.25">
      <c r="A196" s="24">
        <v>44721</v>
      </c>
      <c r="B196" s="25">
        <v>3</v>
      </c>
      <c r="C196" s="87">
        <v>26827.853674451035</v>
      </c>
      <c r="D196" s="87">
        <v>28272.454944843757</v>
      </c>
      <c r="E196" s="87">
        <v>13604.69987151563</v>
      </c>
      <c r="F196" s="87">
        <v>42281.218088595313</v>
      </c>
      <c r="G196" s="87">
        <v>18550.590465739813</v>
      </c>
      <c r="H196" s="87">
        <v>5753.7768049218967</v>
      </c>
      <c r="I196" s="87">
        <v>17757.292597068947</v>
      </c>
      <c r="J196" s="87">
        <v>98.214258000000001</v>
      </c>
      <c r="K196" s="87">
        <v>15708.949582390651</v>
      </c>
      <c r="L196" s="87">
        <v>1439.5255643754747</v>
      </c>
      <c r="M196" s="87">
        <v>28370.000671707039</v>
      </c>
      <c r="N196" s="87">
        <v>17011.991325664079</v>
      </c>
      <c r="O196" s="87">
        <v>32465.341656274162</v>
      </c>
      <c r="P196" s="87">
        <v>7703.9082177597702</v>
      </c>
      <c r="Q196" s="87">
        <v>30.676343441009521</v>
      </c>
      <c r="R196" s="87">
        <v>4689.0879767441411</v>
      </c>
      <c r="S196" s="87">
        <v>37195.655994894929</v>
      </c>
      <c r="T196" s="87">
        <v>12626.777236533693</v>
      </c>
      <c r="U196" s="87">
        <v>7304.6528537786053</v>
      </c>
      <c r="V196" s="87">
        <v>51623.317244634949</v>
      </c>
      <c r="W196" s="87">
        <v>2932.2943273828205</v>
      </c>
      <c r="X196" s="87">
        <v>6210.0196703989423</v>
      </c>
      <c r="Y196" s="87">
        <v>21832.942972441953</v>
      </c>
      <c r="Z196" s="87">
        <v>205.6936904907227</v>
      </c>
      <c r="AA196" s="87">
        <v>15210.96620261512</v>
      </c>
      <c r="AB196" s="87">
        <v>11954.259811209144</v>
      </c>
      <c r="AC196" s="87">
        <v>22458.559456853902</v>
      </c>
      <c r="AD196" s="87">
        <v>29302.139067725693</v>
      </c>
      <c r="AE196" s="87">
        <v>8201.618050839259</v>
      </c>
      <c r="AF196" s="87">
        <v>15.056375000000001</v>
      </c>
      <c r="AG196" s="87">
        <v>15422.551547999999</v>
      </c>
      <c r="AH196" s="87">
        <v>25835.766060454869</v>
      </c>
      <c r="AI196" s="87">
        <v>0</v>
      </c>
      <c r="AJ196" s="87">
        <v>493.1218510683758</v>
      </c>
      <c r="AK196" s="87">
        <v>2052.7339588554687</v>
      </c>
      <c r="AL196" s="87">
        <v>14470.352496718759</v>
      </c>
      <c r="AM196" s="87">
        <v>13842.811694928396</v>
      </c>
      <c r="AN196" s="87">
        <v>6864.1650370156312</v>
      </c>
      <c r="AO196" s="87">
        <v>33339.701617985833</v>
      </c>
      <c r="AP196" s="87">
        <v>665.40843200683696</v>
      </c>
      <c r="AQ196" s="87">
        <v>36578.693334329619</v>
      </c>
      <c r="AR196" s="87">
        <v>37191.303152714579</v>
      </c>
      <c r="AS196" s="87">
        <v>36154.905578375059</v>
      </c>
      <c r="AT196" s="87">
        <v>19814.034644620406</v>
      </c>
      <c r="AU196" s="87">
        <v>41363.904392358818</v>
      </c>
      <c r="AV196" s="87">
        <v>12568.821242499984</v>
      </c>
      <c r="AW196" s="87">
        <v>14990.958176171936</v>
      </c>
      <c r="AX196" s="87">
        <v>29682.292169204222</v>
      </c>
      <c r="AY196" s="87">
        <v>30169.387881088383</v>
      </c>
    </row>
    <row r="197" spans="1:51" x14ac:dyDescent="0.25">
      <c r="A197" s="24">
        <v>44721</v>
      </c>
      <c r="B197" s="25">
        <v>4</v>
      </c>
      <c r="C197" s="87">
        <v>25987.256325185434</v>
      </c>
      <c r="D197" s="87">
        <v>26547.343138000007</v>
      </c>
      <c r="E197" s="87">
        <v>12978.739599093786</v>
      </c>
      <c r="F197" s="87">
        <v>40375.178877001556</v>
      </c>
      <c r="G197" s="87">
        <v>17745.632610177308</v>
      </c>
      <c r="H197" s="87">
        <v>5201.9064415156345</v>
      </c>
      <c r="I197" s="87">
        <v>16955.738255686127</v>
      </c>
      <c r="J197" s="87">
        <v>92.381318999999991</v>
      </c>
      <c r="K197" s="87">
        <v>13144.630645062512</v>
      </c>
      <c r="L197" s="87">
        <v>973.84145832080753</v>
      </c>
      <c r="M197" s="87">
        <v>26349.319578562841</v>
      </c>
      <c r="N197" s="87">
        <v>16530.003362734391</v>
      </c>
      <c r="O197" s="87">
        <v>30656.105171938227</v>
      </c>
      <c r="P197" s="87">
        <v>7293.8170636894629</v>
      </c>
      <c r="Q197" s="87">
        <v>30.515847682952881</v>
      </c>
      <c r="R197" s="87">
        <v>4393.0455618496107</v>
      </c>
      <c r="S197" s="87">
        <v>34337.746190004305</v>
      </c>
      <c r="T197" s="87">
        <v>12511.707015377446</v>
      </c>
      <c r="U197" s="87">
        <v>7123.8550022160944</v>
      </c>
      <c r="V197" s="87">
        <v>48114.171516384959</v>
      </c>
      <c r="W197" s="87">
        <v>2757.4487467656299</v>
      </c>
      <c r="X197" s="87">
        <v>6623.1594322427009</v>
      </c>
      <c r="Y197" s="87">
        <v>21417.559784582085</v>
      </c>
      <c r="Z197" s="87">
        <v>212.1779150390625</v>
      </c>
      <c r="AA197" s="87">
        <v>13356.023535216673</v>
      </c>
      <c r="AB197" s="87">
        <v>11598.538929490382</v>
      </c>
      <c r="AC197" s="87">
        <v>21773.390664307015</v>
      </c>
      <c r="AD197" s="87">
        <v>27566.263632319446</v>
      </c>
      <c r="AE197" s="87">
        <v>8380.1297395736474</v>
      </c>
      <c r="AF197" s="87">
        <v>15.056375000000001</v>
      </c>
      <c r="AG197" s="87">
        <v>14402.106080999998</v>
      </c>
      <c r="AH197" s="87">
        <v>24510.840533173614</v>
      </c>
      <c r="AI197" s="87">
        <v>0</v>
      </c>
      <c r="AJ197" s="87">
        <v>483.47571184970479</v>
      </c>
      <c r="AK197" s="87">
        <v>1951.443852246093</v>
      </c>
      <c r="AL197" s="87">
        <v>13501.58326201564</v>
      </c>
      <c r="AM197" s="87">
        <v>13709.4813867018</v>
      </c>
      <c r="AN197" s="87">
        <v>6718.7843190937592</v>
      </c>
      <c r="AO197" s="87">
        <v>31326.18855110302</v>
      </c>
      <c r="AP197" s="87">
        <v>667.70179748535202</v>
      </c>
      <c r="AQ197" s="87">
        <v>34884.715032439024</v>
      </c>
      <c r="AR197" s="87">
        <v>35119.116192702837</v>
      </c>
      <c r="AS197" s="87">
        <v>33018.897576093761</v>
      </c>
      <c r="AT197" s="87">
        <v>19758.104053776624</v>
      </c>
      <c r="AU197" s="87">
        <v>39329.78221890569</v>
      </c>
      <c r="AV197" s="87">
        <v>12713.895444062488</v>
      </c>
      <c r="AW197" s="87">
        <v>12100.33050422465</v>
      </c>
      <c r="AX197" s="87">
        <v>27164.878296895637</v>
      </c>
      <c r="AY197" s="87">
        <v>29106.551521197765</v>
      </c>
    </row>
    <row r="198" spans="1:51" x14ac:dyDescent="0.25">
      <c r="A198" s="24">
        <v>44721</v>
      </c>
      <c r="B198" s="25">
        <v>5</v>
      </c>
      <c r="C198" s="87">
        <v>25623.29261862292</v>
      </c>
      <c r="D198" s="87">
        <v>26241.050256093753</v>
      </c>
      <c r="E198" s="87">
        <v>13286.881372375012</v>
      </c>
      <c r="F198" s="87">
        <v>39780.715850407825</v>
      </c>
      <c r="G198" s="87">
        <v>18148.271336646038</v>
      </c>
      <c r="H198" s="87">
        <v>5530.2954816406491</v>
      </c>
      <c r="I198" s="87">
        <v>16648.103691881435</v>
      </c>
      <c r="J198" s="87">
        <v>90.063875999999993</v>
      </c>
      <c r="K198" s="87">
        <v>12758.44856269533</v>
      </c>
      <c r="L198" s="87">
        <v>1125.214940776784</v>
      </c>
      <c r="M198" s="87">
        <v>27122.783516671851</v>
      </c>
      <c r="N198" s="87">
        <v>16419.413413488299</v>
      </c>
      <c r="O198" s="87">
        <v>30223.875990922599</v>
      </c>
      <c r="P198" s="87">
        <v>6953.0967220742186</v>
      </c>
      <c r="Q198" s="87">
        <v>30.716270446777351</v>
      </c>
      <c r="R198" s="87">
        <v>4305.5345302636715</v>
      </c>
      <c r="S198" s="87">
        <v>33438.912850613684</v>
      </c>
      <c r="T198" s="87">
        <v>12548.519839330575</v>
      </c>
      <c r="U198" s="87">
        <v>7141.4065158879648</v>
      </c>
      <c r="V198" s="87">
        <v>46536.7349373537</v>
      </c>
      <c r="W198" s="87">
        <v>2773.4477890625099</v>
      </c>
      <c r="X198" s="87">
        <v>6588.2971314457536</v>
      </c>
      <c r="Y198" s="87">
        <v>21131.132256659585</v>
      </c>
      <c r="Z198" s="87">
        <v>202.73634735107419</v>
      </c>
      <c r="AA198" s="87">
        <v>13048.566937396381</v>
      </c>
      <c r="AB198" s="87">
        <v>11545.793968795082</v>
      </c>
      <c r="AC198" s="87">
        <v>21040.67603130703</v>
      </c>
      <c r="AD198" s="87">
        <v>27104.351423600689</v>
      </c>
      <c r="AE198" s="87">
        <v>9048.1045811048662</v>
      </c>
      <c r="AF198" s="87">
        <v>15.056375000000001</v>
      </c>
      <c r="AG198" s="87">
        <v>14074.556692999999</v>
      </c>
      <c r="AH198" s="87">
        <v>24748.500129423614</v>
      </c>
      <c r="AI198" s="87">
        <v>0</v>
      </c>
      <c r="AJ198" s="87">
        <v>531.69155615760883</v>
      </c>
      <c r="AK198" s="87">
        <v>1891.0984885078133</v>
      </c>
      <c r="AL198" s="87">
        <v>13009.06194735938</v>
      </c>
      <c r="AM198" s="87">
        <v>13627.313422139319</v>
      </c>
      <c r="AN198" s="87">
        <v>6600.4169834375007</v>
      </c>
      <c r="AO198" s="87">
        <v>30042.194730243638</v>
      </c>
      <c r="AP198" s="87">
        <v>673.82539367675906</v>
      </c>
      <c r="AQ198" s="87">
        <v>34396.13130529839</v>
      </c>
      <c r="AR198" s="87">
        <v>34007.086209077854</v>
      </c>
      <c r="AS198" s="87">
        <v>32251.365450523455</v>
      </c>
      <c r="AT198" s="87">
        <v>19293.075681495378</v>
      </c>
      <c r="AU198" s="87">
        <v>38656.062439702568</v>
      </c>
      <c r="AV198" s="87">
        <v>14485.96593174999</v>
      </c>
      <c r="AW198" s="87">
        <v>8356.2679440156353</v>
      </c>
      <c r="AX198" s="87">
        <v>26296.615038249121</v>
      </c>
      <c r="AY198" s="87">
        <v>29335.411415025879</v>
      </c>
    </row>
    <row r="199" spans="1:51" x14ac:dyDescent="0.25">
      <c r="A199" s="24">
        <v>44721</v>
      </c>
      <c r="B199" s="25">
        <v>6</v>
      </c>
      <c r="C199" s="87">
        <v>25915.742857826055</v>
      </c>
      <c r="D199" s="87">
        <v>28394.649918218758</v>
      </c>
      <c r="E199" s="87">
        <v>13739.93108818753</v>
      </c>
      <c r="F199" s="87">
        <v>43592.227757626555</v>
      </c>
      <c r="G199" s="87">
        <v>19783.894516146058</v>
      </c>
      <c r="H199" s="87">
        <v>5953.879957062517</v>
      </c>
      <c r="I199" s="87">
        <v>17641.240572037692</v>
      </c>
      <c r="J199" s="87">
        <v>95.054020999999992</v>
      </c>
      <c r="K199" s="87">
        <v>14913.37196275783</v>
      </c>
      <c r="L199" s="87">
        <v>4481.2201726801786</v>
      </c>
      <c r="M199" s="87">
        <v>27627.588170112456</v>
      </c>
      <c r="N199" s="87">
        <v>17266.7304123672</v>
      </c>
      <c r="O199" s="87">
        <v>31678.571373633542</v>
      </c>
      <c r="P199" s="87">
        <v>7096.5482247675936</v>
      </c>
      <c r="Q199" s="87">
        <v>30.69076681137085</v>
      </c>
      <c r="R199" s="87">
        <v>4592.5272813222655</v>
      </c>
      <c r="S199" s="87">
        <v>35328.618694973055</v>
      </c>
      <c r="T199" s="87">
        <v>13013.587888439952</v>
      </c>
      <c r="U199" s="87">
        <v>7406.3633029973553</v>
      </c>
      <c r="V199" s="87">
        <v>48088.629106009947</v>
      </c>
      <c r="W199" s="87">
        <v>2842.8821062890702</v>
      </c>
      <c r="X199" s="87">
        <v>7780.3499129927368</v>
      </c>
      <c r="Y199" s="87">
        <v>21411.570723334291</v>
      </c>
      <c r="Z199" s="87">
        <v>256.14295501708978</v>
      </c>
      <c r="AA199" s="87">
        <v>14390.061793310435</v>
      </c>
      <c r="AB199" s="87">
        <v>12124.528560529448</v>
      </c>
      <c r="AC199" s="87">
        <v>21625.185157432035</v>
      </c>
      <c r="AD199" s="87">
        <v>28706.242703131946</v>
      </c>
      <c r="AE199" s="87">
        <v>9481.7168077924107</v>
      </c>
      <c r="AF199" s="87">
        <v>15.056375000000001</v>
      </c>
      <c r="AG199" s="87">
        <v>14659.231197000001</v>
      </c>
      <c r="AH199" s="87">
        <v>25460.798048361117</v>
      </c>
      <c r="AI199" s="87">
        <v>0</v>
      </c>
      <c r="AJ199" s="87">
        <v>488.06654552595319</v>
      </c>
      <c r="AK199" s="87">
        <v>1999.6860859804699</v>
      </c>
      <c r="AL199" s="87">
        <v>13842.11558240627</v>
      </c>
      <c r="AM199" s="87">
        <v>11321.911428256519</v>
      </c>
      <c r="AN199" s="87">
        <v>6654.5378204375102</v>
      </c>
      <c r="AO199" s="87">
        <v>30846.643481048322</v>
      </c>
      <c r="AP199" s="87">
        <v>671.96545410156307</v>
      </c>
      <c r="AQ199" s="87">
        <v>35106.995909399928</v>
      </c>
      <c r="AR199" s="87">
        <v>35811.245175241915</v>
      </c>
      <c r="AS199" s="87">
        <v>34405.657175570341</v>
      </c>
      <c r="AT199" s="87">
        <v>19186.583983182893</v>
      </c>
      <c r="AU199" s="87">
        <v>39953.235974749434</v>
      </c>
      <c r="AV199" s="87">
        <v>17733.236008437503</v>
      </c>
      <c r="AW199" s="87">
        <v>6713.4877578995911</v>
      </c>
      <c r="AX199" s="87">
        <v>27907.714091649545</v>
      </c>
      <c r="AY199" s="87">
        <v>29923.988284557148</v>
      </c>
    </row>
    <row r="200" spans="1:51" x14ac:dyDescent="0.25">
      <c r="A200" s="24">
        <v>44721</v>
      </c>
      <c r="B200" s="25">
        <v>7</v>
      </c>
      <c r="C200" s="87">
        <v>31956.493390560423</v>
      </c>
      <c r="D200" s="87">
        <v>34349.8531028125</v>
      </c>
      <c r="E200" s="87">
        <v>17431.746643625029</v>
      </c>
      <c r="F200" s="87">
        <v>54892.518333970314</v>
      </c>
      <c r="G200" s="87">
        <v>26437.218070052302</v>
      </c>
      <c r="H200" s="87">
        <v>6261.7990211406477</v>
      </c>
      <c r="I200" s="87">
        <v>21992.452134592393</v>
      </c>
      <c r="J200" s="87">
        <v>107.78448300000001</v>
      </c>
      <c r="K200" s="87">
        <v>18587.171099671898</v>
      </c>
      <c r="L200" s="87">
        <v>5890.2678650004846</v>
      </c>
      <c r="M200" s="87">
        <v>31666.884371937518</v>
      </c>
      <c r="N200" s="87">
        <v>21364.07429978907</v>
      </c>
      <c r="O200" s="87">
        <v>39452.576308180418</v>
      </c>
      <c r="P200" s="87">
        <v>9009.7392338086047</v>
      </c>
      <c r="Q200" s="87">
        <v>30.394517898559563</v>
      </c>
      <c r="R200" s="87">
        <v>6107.9138834375008</v>
      </c>
      <c r="S200" s="87">
        <v>43961.296140363687</v>
      </c>
      <c r="T200" s="87">
        <v>15919.809012705568</v>
      </c>
      <c r="U200" s="87">
        <v>9081.6855686223553</v>
      </c>
      <c r="V200" s="87">
        <v>62166.520351384956</v>
      </c>
      <c r="W200" s="87">
        <v>3669.0059180625099</v>
      </c>
      <c r="X200" s="87">
        <v>7764.7334852895146</v>
      </c>
      <c r="Y200" s="87">
        <v>24344.743532047538</v>
      </c>
      <c r="Z200" s="87">
        <v>345.86126037597643</v>
      </c>
      <c r="AA200" s="87">
        <v>19555.362732091671</v>
      </c>
      <c r="AB200" s="87">
        <v>15135.341160232572</v>
      </c>
      <c r="AC200" s="87">
        <v>26404.277426603898</v>
      </c>
      <c r="AD200" s="87">
        <v>38268.815929444449</v>
      </c>
      <c r="AE200" s="87">
        <v>11021.636204354882</v>
      </c>
      <c r="AF200" s="87">
        <v>15.056375000000001</v>
      </c>
      <c r="AG200" s="87">
        <v>18771.179040999999</v>
      </c>
      <c r="AH200" s="87">
        <v>33405.505379048613</v>
      </c>
      <c r="AI200" s="87">
        <v>0</v>
      </c>
      <c r="AJ200" s="87">
        <v>452.56872007613862</v>
      </c>
      <c r="AK200" s="87">
        <v>2014.6151086601658</v>
      </c>
      <c r="AL200" s="87">
        <v>16630.341840171881</v>
      </c>
      <c r="AM200" s="87">
        <v>14051.272172412773</v>
      </c>
      <c r="AN200" s="87">
        <v>8236.4222906093801</v>
      </c>
      <c r="AO200" s="87">
        <v>38581.812409181148</v>
      </c>
      <c r="AP200" s="87">
        <v>720.80900573730503</v>
      </c>
      <c r="AQ200" s="87">
        <v>41149.519534587438</v>
      </c>
      <c r="AR200" s="87">
        <v>43754.232961859096</v>
      </c>
      <c r="AS200" s="87">
        <v>43783.459278375034</v>
      </c>
      <c r="AT200" s="87">
        <v>20637.8482149173</v>
      </c>
      <c r="AU200" s="87">
        <v>50636.379268983808</v>
      </c>
      <c r="AV200" s="87">
        <v>22375.41625409375</v>
      </c>
      <c r="AW200" s="87">
        <v>8326.9611609854182</v>
      </c>
      <c r="AX200" s="87">
        <v>35456.87637579994</v>
      </c>
      <c r="AY200" s="87">
        <v>35261.990293713367</v>
      </c>
    </row>
    <row r="201" spans="1:51" x14ac:dyDescent="0.25">
      <c r="A201" s="24">
        <v>44721</v>
      </c>
      <c r="B201" s="25">
        <v>8</v>
      </c>
      <c r="C201" s="87">
        <v>41422.380599216638</v>
      </c>
      <c r="D201" s="87">
        <v>41387.426479218739</v>
      </c>
      <c r="E201" s="87">
        <v>21903.607281609391</v>
      </c>
      <c r="F201" s="87">
        <v>69155.01076931406</v>
      </c>
      <c r="G201" s="87">
        <v>31513.575780833591</v>
      </c>
      <c r="H201" s="87">
        <v>7505.3079643437832</v>
      </c>
      <c r="I201" s="87">
        <v>29589.703604045499</v>
      </c>
      <c r="J201" s="87">
        <v>124.227058</v>
      </c>
      <c r="K201" s="87">
        <v>23144.53449401565</v>
      </c>
      <c r="L201" s="87">
        <v>8633.5358004457776</v>
      </c>
      <c r="M201" s="87">
        <v>36632.773899439468</v>
      </c>
      <c r="N201" s="87">
        <v>24577.14784485157</v>
      </c>
      <c r="O201" s="87">
        <v>50125.300643024158</v>
      </c>
      <c r="P201" s="87">
        <v>10061.365054382206</v>
      </c>
      <c r="Q201" s="87">
        <v>31.846419334411621</v>
      </c>
      <c r="R201" s="87">
        <v>7058.9232747109436</v>
      </c>
      <c r="S201" s="87">
        <v>52804.259385332422</v>
      </c>
      <c r="T201" s="87">
        <v>18588.053314361838</v>
      </c>
      <c r="U201" s="87">
        <v>10311.779074481736</v>
      </c>
      <c r="V201" s="87">
        <v>76180.200897103699</v>
      </c>
      <c r="W201" s="87">
        <v>4626.8346949375</v>
      </c>
      <c r="X201" s="87">
        <v>12052.18841689848</v>
      </c>
      <c r="Y201" s="87">
        <v>27785.839486112269</v>
      </c>
      <c r="Z201" s="87">
        <v>362.77620971679693</v>
      </c>
      <c r="AA201" s="87">
        <v>25826.776019201061</v>
      </c>
      <c r="AB201" s="87">
        <v>19930.86305809196</v>
      </c>
      <c r="AC201" s="87">
        <v>32972.527473494527</v>
      </c>
      <c r="AD201" s="87">
        <v>44614.835313100695</v>
      </c>
      <c r="AE201" s="87">
        <v>13140.227785151772</v>
      </c>
      <c r="AF201" s="87">
        <v>15.056375000000001</v>
      </c>
      <c r="AG201" s="87">
        <v>23554.353598999998</v>
      </c>
      <c r="AH201" s="87">
        <v>39879.052649892365</v>
      </c>
      <c r="AI201" s="87">
        <v>0</v>
      </c>
      <c r="AJ201" s="87">
        <v>499.25903445019679</v>
      </c>
      <c r="AK201" s="87">
        <v>2872.4370501543967</v>
      </c>
      <c r="AL201" s="87">
        <v>18618.458197437511</v>
      </c>
      <c r="AM201" s="87">
        <v>17592.087173959637</v>
      </c>
      <c r="AN201" s="87">
        <v>9380.9395609687599</v>
      </c>
      <c r="AO201" s="87">
        <v>48358.982711353026</v>
      </c>
      <c r="AP201" s="87">
        <v>781.9375371634959</v>
      </c>
      <c r="AQ201" s="87">
        <v>53948.080424743697</v>
      </c>
      <c r="AR201" s="87">
        <v>54547.558302851277</v>
      </c>
      <c r="AS201" s="87">
        <v>52235.525980171915</v>
      </c>
      <c r="AT201" s="87">
        <v>24419.217226339169</v>
      </c>
      <c r="AU201" s="87">
        <v>63583.544620671302</v>
      </c>
      <c r="AV201" s="87">
        <v>26121.134193656231</v>
      </c>
      <c r="AW201" s="87">
        <v>9417.6152486986321</v>
      </c>
      <c r="AX201" s="87">
        <v>42490.85816293666</v>
      </c>
      <c r="AY201" s="87">
        <v>48671.577670760169</v>
      </c>
    </row>
    <row r="202" spans="1:51" x14ac:dyDescent="0.25">
      <c r="A202" s="24">
        <v>44721</v>
      </c>
      <c r="B202" s="25">
        <v>9</v>
      </c>
      <c r="C202" s="87">
        <v>48760.907847185401</v>
      </c>
      <c r="D202" s="87">
        <v>45552.983421531259</v>
      </c>
      <c r="E202" s="87">
        <v>23024.7162592969</v>
      </c>
      <c r="F202" s="87">
        <v>74995.5450346578</v>
      </c>
      <c r="G202" s="87">
        <v>35155.900849657075</v>
      </c>
      <c r="H202" s="87">
        <v>9943.8197756875306</v>
      </c>
      <c r="I202" s="87">
        <v>35310.725306381435</v>
      </c>
      <c r="J202" s="87">
        <v>138.10116199999999</v>
      </c>
      <c r="K202" s="87">
        <v>26635.694592812528</v>
      </c>
      <c r="L202" s="87">
        <v>10021.759518008288</v>
      </c>
      <c r="M202" s="87">
        <v>43714.035875804213</v>
      </c>
      <c r="N202" s="87">
        <v>24938.765255992199</v>
      </c>
      <c r="O202" s="87">
        <v>59864.153372211658</v>
      </c>
      <c r="P202" s="87">
        <v>9925.9492546940037</v>
      </c>
      <c r="Q202" s="87">
        <v>31.850939273834229</v>
      </c>
      <c r="R202" s="87">
        <v>6764.2134961015709</v>
      </c>
      <c r="S202" s="87">
        <v>57908.723804285546</v>
      </c>
      <c r="T202" s="87">
        <v>18558.089899299328</v>
      </c>
      <c r="U202" s="87">
        <v>9881.0305393254748</v>
      </c>
      <c r="V202" s="87">
        <v>78273.996276103702</v>
      </c>
      <c r="W202" s="87">
        <v>5061.41350789845</v>
      </c>
      <c r="X202" s="87">
        <v>14683.998209814819</v>
      </c>
      <c r="Y202" s="87">
        <v>30160.103207177937</v>
      </c>
      <c r="Z202" s="87">
        <v>323.09760650634769</v>
      </c>
      <c r="AA202" s="87">
        <v>28040.84970740421</v>
      </c>
      <c r="AB202" s="87">
        <v>25689.00315977944</v>
      </c>
      <c r="AC202" s="87">
        <v>34826.135728541391</v>
      </c>
      <c r="AD202" s="87">
        <v>44216.442449413196</v>
      </c>
      <c r="AE202" s="87">
        <v>13803.74592252677</v>
      </c>
      <c r="AF202" s="87">
        <v>15.056375000000001</v>
      </c>
      <c r="AG202" s="87">
        <v>25656.679377</v>
      </c>
      <c r="AH202" s="87">
        <v>38634.899512767355</v>
      </c>
      <c r="AI202" s="87">
        <v>42.889091711467181</v>
      </c>
      <c r="AJ202" s="87">
        <v>572.92649209438082</v>
      </c>
      <c r="AK202" s="87">
        <v>3748.0977640911851</v>
      </c>
      <c r="AL202" s="87">
        <v>16968.416238078138</v>
      </c>
      <c r="AM202" s="87">
        <v>19255.31618838149</v>
      </c>
      <c r="AN202" s="87">
        <v>9299.8823227031298</v>
      </c>
      <c r="AO202" s="87">
        <v>53690.871000032705</v>
      </c>
      <c r="AP202" s="87">
        <v>955.88859272003208</v>
      </c>
      <c r="AQ202" s="87">
        <v>65762.454714892127</v>
      </c>
      <c r="AR202" s="87">
        <v>62945.72647177316</v>
      </c>
      <c r="AS202" s="87">
        <v>54322.90212617191</v>
      </c>
      <c r="AT202" s="87">
        <v>29539.090356307905</v>
      </c>
      <c r="AU202" s="87">
        <v>70989.482295952548</v>
      </c>
      <c r="AV202" s="87">
        <v>25756.532556156246</v>
      </c>
      <c r="AW202" s="87">
        <v>8667.0106444414159</v>
      </c>
      <c r="AX202" s="87">
        <v>43325.651354460097</v>
      </c>
      <c r="AY202" s="87">
        <v>62807.340299932039</v>
      </c>
    </row>
    <row r="203" spans="1:51" x14ac:dyDescent="0.25">
      <c r="A203" s="24">
        <v>44721</v>
      </c>
      <c r="B203" s="25">
        <v>10</v>
      </c>
      <c r="C203" s="87">
        <v>52637.675138966653</v>
      </c>
      <c r="D203" s="87">
        <v>51165.120583062497</v>
      </c>
      <c r="E203" s="87">
        <v>23949.793872593753</v>
      </c>
      <c r="F203" s="87">
        <v>80517.742871189053</v>
      </c>
      <c r="G203" s="87">
        <v>43424.90387992232</v>
      </c>
      <c r="H203" s="87">
        <v>11751.107772109399</v>
      </c>
      <c r="I203" s="87">
        <v>39602.901404826764</v>
      </c>
      <c r="J203" s="87">
        <v>141.33892800000001</v>
      </c>
      <c r="K203" s="87">
        <v>29526.49011590625</v>
      </c>
      <c r="L203" s="87">
        <v>11214.757610812989</v>
      </c>
      <c r="M203" s="87">
        <v>46619.581149540056</v>
      </c>
      <c r="N203" s="87">
        <v>26810.467104070311</v>
      </c>
      <c r="O203" s="87">
        <v>67792.58413652415</v>
      </c>
      <c r="P203" s="87">
        <v>9216.7539484356439</v>
      </c>
      <c r="Q203" s="87">
        <v>32.855676651000977</v>
      </c>
      <c r="R203" s="87">
        <v>7279.1874733515851</v>
      </c>
      <c r="S203" s="87">
        <v>63622.153241113672</v>
      </c>
      <c r="T203" s="87">
        <v>19676.603395955564</v>
      </c>
      <c r="U203" s="87">
        <v>10236.839865497366</v>
      </c>
      <c r="V203" s="87">
        <v>83697.229430791194</v>
      </c>
      <c r="W203" s="87">
        <v>5418.5389963984499</v>
      </c>
      <c r="X203" s="87">
        <v>15798.847777622748</v>
      </c>
      <c r="Y203" s="87">
        <v>32479.266511682094</v>
      </c>
      <c r="Z203" s="87">
        <v>340.15038909912113</v>
      </c>
      <c r="AA203" s="87">
        <v>31414.357206169814</v>
      </c>
      <c r="AB203" s="87">
        <v>29490.036502966923</v>
      </c>
      <c r="AC203" s="87">
        <v>37065.45238410389</v>
      </c>
      <c r="AD203" s="87">
        <v>46360.457519006944</v>
      </c>
      <c r="AE203" s="87">
        <v>13666.859857745514</v>
      </c>
      <c r="AF203" s="87">
        <v>15.056375000000001</v>
      </c>
      <c r="AG203" s="87">
        <v>28091.142449000003</v>
      </c>
      <c r="AH203" s="87">
        <v>41499.086704329864</v>
      </c>
      <c r="AI203" s="87">
        <v>159.9386851030082</v>
      </c>
      <c r="AJ203" s="87">
        <v>726.49315415831597</v>
      </c>
      <c r="AK203" s="87">
        <v>5219.3686719480793</v>
      </c>
      <c r="AL203" s="87">
        <v>18659.193507671887</v>
      </c>
      <c r="AM203" s="87">
        <v>21792.230676709631</v>
      </c>
      <c r="AN203" s="87">
        <v>9413.5671066875111</v>
      </c>
      <c r="AO203" s="87">
        <v>59431.452392735824</v>
      </c>
      <c r="AP203" s="87">
        <v>994.55316352844204</v>
      </c>
      <c r="AQ203" s="87">
        <v>77225.70109265775</v>
      </c>
      <c r="AR203" s="87">
        <v>70960.941349491914</v>
      </c>
      <c r="AS203" s="87">
        <v>58300.990834031276</v>
      </c>
      <c r="AT203" s="87">
        <v>32561.990506307884</v>
      </c>
      <c r="AU203" s="87">
        <v>79016.851077671294</v>
      </c>
      <c r="AV203" s="87">
        <v>27959.901915156239</v>
      </c>
      <c r="AW203" s="87">
        <v>14264.567453562871</v>
      </c>
      <c r="AX203" s="87">
        <v>46367.072009108524</v>
      </c>
      <c r="AY203" s="87">
        <v>73591.237033307058</v>
      </c>
    </row>
    <row r="204" spans="1:51" x14ac:dyDescent="0.25">
      <c r="A204" s="24">
        <v>44721</v>
      </c>
      <c r="B204" s="25">
        <v>11</v>
      </c>
      <c r="C204" s="87">
        <v>57177.317576654154</v>
      </c>
      <c r="D204" s="87">
        <v>53547.928507937504</v>
      </c>
      <c r="E204" s="87">
        <v>24771.12141648438</v>
      </c>
      <c r="F204" s="87">
        <v>86599.371818595304</v>
      </c>
      <c r="G204" s="87">
        <v>44257.364425101063</v>
      </c>
      <c r="H204" s="87">
        <v>11208.670944390646</v>
      </c>
      <c r="I204" s="87">
        <v>42599.539372662693</v>
      </c>
      <c r="J204" s="87">
        <v>135.41272000000001</v>
      </c>
      <c r="K204" s="87">
        <v>31277.192183125</v>
      </c>
      <c r="L204" s="87">
        <v>11428.00234643015</v>
      </c>
      <c r="M204" s="87">
        <v>48813.111001773446</v>
      </c>
      <c r="N204" s="87">
        <v>28813.625847687501</v>
      </c>
      <c r="O204" s="87">
        <v>73050.837805836665</v>
      </c>
      <c r="P204" s="87">
        <v>9261.9818124442518</v>
      </c>
      <c r="Q204" s="87">
        <v>33.302301406860366</v>
      </c>
      <c r="R204" s="87">
        <v>7306.2998213320443</v>
      </c>
      <c r="S204" s="87">
        <v>66279.892847207419</v>
      </c>
      <c r="T204" s="87">
        <v>20265.306907861825</v>
      </c>
      <c r="U204" s="87">
        <v>10849.928732684855</v>
      </c>
      <c r="V204" s="87">
        <v>87677.839366009954</v>
      </c>
      <c r="W204" s="87">
        <v>5654.3082237265708</v>
      </c>
      <c r="X204" s="87">
        <v>16311.757934024836</v>
      </c>
      <c r="Y204" s="87">
        <v>33720.150870260048</v>
      </c>
      <c r="Z204" s="87">
        <v>330.17942932128898</v>
      </c>
      <c r="AA204" s="87">
        <v>33366.62719349793</v>
      </c>
      <c r="AB204" s="87">
        <v>31107.075322873177</v>
      </c>
      <c r="AC204" s="87">
        <v>37477.211149853894</v>
      </c>
      <c r="AD204" s="87">
        <v>47040.455451381938</v>
      </c>
      <c r="AE204" s="87">
        <v>14086.865843089305</v>
      </c>
      <c r="AF204" s="87">
        <v>15.056375000000001</v>
      </c>
      <c r="AG204" s="87">
        <v>28980.806513</v>
      </c>
      <c r="AH204" s="87">
        <v>43975.571992048615</v>
      </c>
      <c r="AI204" s="87">
        <v>272.69615112731691</v>
      </c>
      <c r="AJ204" s="87">
        <v>733.20756176211319</v>
      </c>
      <c r="AK204" s="87">
        <v>5566.8417854386344</v>
      </c>
      <c r="AL204" s="87">
        <v>20088.578682250012</v>
      </c>
      <c r="AM204" s="87">
        <v>23424.373240115878</v>
      </c>
      <c r="AN204" s="87">
        <v>10219.364226515641</v>
      </c>
      <c r="AO204" s="87">
        <v>62724.932265923329</v>
      </c>
      <c r="AP204" s="87">
        <v>961.08491897583008</v>
      </c>
      <c r="AQ204" s="87">
        <v>83055.062707251505</v>
      </c>
      <c r="AR204" s="87">
        <v>73186.621667773172</v>
      </c>
      <c r="AS204" s="87">
        <v>61593.89629667189</v>
      </c>
      <c r="AT204" s="87">
        <v>33342.365340839147</v>
      </c>
      <c r="AU204" s="87">
        <v>80919.211270983797</v>
      </c>
      <c r="AV204" s="87">
        <v>28363.362761343738</v>
      </c>
      <c r="AW204" s="87">
        <v>13361.370562698055</v>
      </c>
      <c r="AX204" s="87">
        <v>47037.024904991355</v>
      </c>
      <c r="AY204" s="87">
        <v>79514.219785619527</v>
      </c>
    </row>
    <row r="205" spans="1:51" x14ac:dyDescent="0.25">
      <c r="A205" s="24">
        <v>44721</v>
      </c>
      <c r="B205" s="25">
        <v>12</v>
      </c>
      <c r="C205" s="87">
        <v>56205.823863091675</v>
      </c>
      <c r="D205" s="87">
        <v>53113.547841624997</v>
      </c>
      <c r="E205" s="87">
        <v>24437.730408406256</v>
      </c>
      <c r="F205" s="87">
        <v>85667.396101501567</v>
      </c>
      <c r="G205" s="87">
        <v>44842.560333306064</v>
      </c>
      <c r="H205" s="87">
        <v>11630.240823562523</v>
      </c>
      <c r="I205" s="87">
        <v>42980.696434225189</v>
      </c>
      <c r="J205" s="87">
        <v>122.985135</v>
      </c>
      <c r="K205" s="87">
        <v>31306.715013875</v>
      </c>
      <c r="L205" s="87">
        <v>11114.394456250484</v>
      </c>
      <c r="M205" s="87">
        <v>47710.556418782209</v>
      </c>
      <c r="N205" s="87">
        <v>29489.47078994531</v>
      </c>
      <c r="O205" s="87">
        <v>71905.454302727288</v>
      </c>
      <c r="P205" s="87">
        <v>9026.4340096139658</v>
      </c>
      <c r="Q205" s="87">
        <v>33.764403343200676</v>
      </c>
      <c r="R205" s="87">
        <v>7166.3245531640659</v>
      </c>
      <c r="S205" s="87">
        <v>66370.142502863673</v>
      </c>
      <c r="T205" s="87">
        <v>20786.72598458056</v>
      </c>
      <c r="U205" s="87">
        <v>11487.702658466105</v>
      </c>
      <c r="V205" s="87">
        <v>84576.75835282245</v>
      </c>
      <c r="W205" s="87">
        <v>5922.6239497031402</v>
      </c>
      <c r="X205" s="87">
        <v>18570.214028907543</v>
      </c>
      <c r="Y205" s="87">
        <v>32065.264982599514</v>
      </c>
      <c r="Z205" s="87">
        <v>304.46464141845701</v>
      </c>
      <c r="AA205" s="87">
        <v>33654.389525779181</v>
      </c>
      <c r="AB205" s="87">
        <v>30844.620983310677</v>
      </c>
      <c r="AC205" s="87">
        <v>37408.397578385149</v>
      </c>
      <c r="AD205" s="87">
        <v>46224.959839038202</v>
      </c>
      <c r="AE205" s="87">
        <v>13690.159501979875</v>
      </c>
      <c r="AF205" s="87">
        <v>15.056375000000001</v>
      </c>
      <c r="AG205" s="87">
        <v>28805.267909999999</v>
      </c>
      <c r="AH205" s="87">
        <v>45693.704363736106</v>
      </c>
      <c r="AI205" s="87">
        <v>353.53332207346205</v>
      </c>
      <c r="AJ205" s="87">
        <v>925.09483755540316</v>
      </c>
      <c r="AK205" s="87">
        <v>5738.9611373004627</v>
      </c>
      <c r="AL205" s="87">
        <v>20505.984252921891</v>
      </c>
      <c r="AM205" s="87">
        <v>23503.689703569013</v>
      </c>
      <c r="AN205" s="87">
        <v>11094.00757398438</v>
      </c>
      <c r="AO205" s="87">
        <v>61646.115790743643</v>
      </c>
      <c r="AP205" s="87">
        <v>946.0821094512944</v>
      </c>
      <c r="AQ205" s="87">
        <v>82807.396043657733</v>
      </c>
      <c r="AR205" s="87">
        <v>72287.51796658567</v>
      </c>
      <c r="AS205" s="87">
        <v>63491.008714468764</v>
      </c>
      <c r="AT205" s="87">
        <v>34308.213680589157</v>
      </c>
      <c r="AU205" s="87">
        <v>78060.391550765053</v>
      </c>
      <c r="AV205" s="87">
        <v>29515.300178624995</v>
      </c>
      <c r="AW205" s="87">
        <v>15481.844403301231</v>
      </c>
      <c r="AX205" s="87">
        <v>46359.277133073374</v>
      </c>
      <c r="AY205" s="87">
        <v>77484.022176931961</v>
      </c>
    </row>
    <row r="206" spans="1:51" x14ac:dyDescent="0.25">
      <c r="A206" s="24">
        <v>44721</v>
      </c>
      <c r="B206" s="25">
        <v>13</v>
      </c>
      <c r="C206" s="87">
        <v>54393.891706685441</v>
      </c>
      <c r="D206" s="87">
        <v>51524.323835906238</v>
      </c>
      <c r="E206" s="87">
        <v>24342.951341921878</v>
      </c>
      <c r="F206" s="87">
        <v>84204.919430626556</v>
      </c>
      <c r="G206" s="87">
        <v>41475.778036520882</v>
      </c>
      <c r="H206" s="87">
        <v>11187.03156804689</v>
      </c>
      <c r="I206" s="87">
        <v>42562.330197545511</v>
      </c>
      <c r="J206" s="87">
        <v>126.08182599999999</v>
      </c>
      <c r="K206" s="87">
        <v>30689.836191031252</v>
      </c>
      <c r="L206" s="87">
        <v>9898.4158954926406</v>
      </c>
      <c r="M206" s="87">
        <v>48144.538032175995</v>
      </c>
      <c r="N206" s="87">
        <v>28670.832340687499</v>
      </c>
      <c r="O206" s="87">
        <v>71349.430466789781</v>
      </c>
      <c r="P206" s="87">
        <v>8797.6582973379536</v>
      </c>
      <c r="Q206" s="87">
        <v>34.329273223876953</v>
      </c>
      <c r="R206" s="87">
        <v>7015.4759588984471</v>
      </c>
      <c r="S206" s="87">
        <v>64919.723629457425</v>
      </c>
      <c r="T206" s="87">
        <v>21243.468478799317</v>
      </c>
      <c r="U206" s="87">
        <v>12169.165793231725</v>
      </c>
      <c r="V206" s="87">
        <v>82412.108555791201</v>
      </c>
      <c r="W206" s="87">
        <v>5750.2601979999999</v>
      </c>
      <c r="X206" s="87">
        <v>17927.730005462941</v>
      </c>
      <c r="Y206" s="87">
        <v>30027.646777980655</v>
      </c>
      <c r="Z206" s="87">
        <v>305.302793273926</v>
      </c>
      <c r="AA206" s="87">
        <v>31795.118798982316</v>
      </c>
      <c r="AB206" s="87">
        <v>30380.325886498176</v>
      </c>
      <c r="AC206" s="87">
        <v>38284.798483603881</v>
      </c>
      <c r="AD206" s="87">
        <v>45674.719355163201</v>
      </c>
      <c r="AE206" s="87">
        <v>13204.329080554025</v>
      </c>
      <c r="AF206" s="87">
        <v>15.056375000000001</v>
      </c>
      <c r="AG206" s="87">
        <v>28166.847240999999</v>
      </c>
      <c r="AH206" s="87">
        <v>46199.955550611106</v>
      </c>
      <c r="AI206" s="87">
        <v>522.52498793586722</v>
      </c>
      <c r="AJ206" s="87">
        <v>852.83093550706485</v>
      </c>
      <c r="AK206" s="87">
        <v>5690.4462504383382</v>
      </c>
      <c r="AL206" s="87">
        <v>20716.267291109387</v>
      </c>
      <c r="AM206" s="87">
        <v>22571.229106100262</v>
      </c>
      <c r="AN206" s="87">
        <v>9928.9992574531298</v>
      </c>
      <c r="AO206" s="87">
        <v>60101.166878313947</v>
      </c>
      <c r="AP206" s="87">
        <v>945.3915405273442</v>
      </c>
      <c r="AQ206" s="87">
        <v>81119.641196392113</v>
      </c>
      <c r="AR206" s="87">
        <v>69947.684376429403</v>
      </c>
      <c r="AS206" s="87">
        <v>62989.283797390628</v>
      </c>
      <c r="AT206" s="87">
        <v>34216.699417057862</v>
      </c>
      <c r="AU206" s="87">
        <v>76667.374756390054</v>
      </c>
      <c r="AV206" s="87">
        <v>28148.992468749995</v>
      </c>
      <c r="AW206" s="87">
        <v>14342.66220794531</v>
      </c>
      <c r="AX206" s="87">
        <v>45545.242779280416</v>
      </c>
      <c r="AY206" s="87">
        <v>74975.462827713229</v>
      </c>
    </row>
    <row r="207" spans="1:51" x14ac:dyDescent="0.25">
      <c r="A207" s="24">
        <v>44721</v>
      </c>
      <c r="B207" s="25">
        <v>14</v>
      </c>
      <c r="C207" s="87">
        <v>52974.024774997873</v>
      </c>
      <c r="D207" s="87">
        <v>49491.94539565625</v>
      </c>
      <c r="E207" s="87">
        <v>23788.326021843764</v>
      </c>
      <c r="F207" s="87">
        <v>82909.549112876557</v>
      </c>
      <c r="G207" s="87">
        <v>36653.653349399239</v>
      </c>
      <c r="H207" s="87">
        <v>10476.752573718764</v>
      </c>
      <c r="I207" s="87">
        <v>42275.509235381447</v>
      </c>
      <c r="J207" s="87">
        <v>122.991236</v>
      </c>
      <c r="K207" s="87">
        <v>29406.929418781252</v>
      </c>
      <c r="L207" s="87">
        <v>9950.7301638441968</v>
      </c>
      <c r="M207" s="87">
        <v>45993.05969147107</v>
      </c>
      <c r="N207" s="87">
        <v>27201.16096857813</v>
      </c>
      <c r="O207" s="87">
        <v>70026.193454071035</v>
      </c>
      <c r="P207" s="87">
        <v>8572.4673852469386</v>
      </c>
      <c r="Q207" s="87">
        <v>34.171639442443848</v>
      </c>
      <c r="R207" s="87">
        <v>6930.2701701015685</v>
      </c>
      <c r="S207" s="87">
        <v>62418.02826795743</v>
      </c>
      <c r="T207" s="87">
        <v>21128.825728283693</v>
      </c>
      <c r="U207" s="87">
        <v>12026.079611591096</v>
      </c>
      <c r="V207" s="87">
        <v>81534.35319082244</v>
      </c>
      <c r="W207" s="87">
        <v>5018.6764865390696</v>
      </c>
      <c r="X207" s="87">
        <v>16974.863844058342</v>
      </c>
      <c r="Y207" s="87">
        <v>27177.646854984723</v>
      </c>
      <c r="Z207" s="87">
        <v>300.32511352539103</v>
      </c>
      <c r="AA207" s="87">
        <v>30287.282370966688</v>
      </c>
      <c r="AB207" s="87">
        <v>29883.048875873174</v>
      </c>
      <c r="AC207" s="87">
        <v>37070.093301885143</v>
      </c>
      <c r="AD207" s="87">
        <v>45171.713170225688</v>
      </c>
      <c r="AE207" s="87">
        <v>12881.887468870502</v>
      </c>
      <c r="AF207" s="87">
        <v>15.056375000000001</v>
      </c>
      <c r="AG207" s="87">
        <v>27635.341508000001</v>
      </c>
      <c r="AH207" s="87">
        <v>43783.818286517359</v>
      </c>
      <c r="AI207" s="87">
        <v>1372.2361316706508</v>
      </c>
      <c r="AJ207" s="87">
        <v>734.71721275422021</v>
      </c>
      <c r="AK207" s="87">
        <v>5206.6920787573199</v>
      </c>
      <c r="AL207" s="87">
        <v>20579.411108093758</v>
      </c>
      <c r="AM207" s="87">
        <v>21108.107837022126</v>
      </c>
      <c r="AN207" s="87">
        <v>9979.86964896877</v>
      </c>
      <c r="AO207" s="87">
        <v>58057.744877212404</v>
      </c>
      <c r="AP207" s="87">
        <v>911.89496707916328</v>
      </c>
      <c r="AQ207" s="87">
        <v>79681.984625876474</v>
      </c>
      <c r="AR207" s="87">
        <v>67292.067480046593</v>
      </c>
      <c r="AS207" s="87">
        <v>61322.059446562511</v>
      </c>
      <c r="AT207" s="87">
        <v>32908.927570307889</v>
      </c>
      <c r="AU207" s="87">
        <v>75547.437087515049</v>
      </c>
      <c r="AV207" s="87">
        <v>26734.514308281257</v>
      </c>
      <c r="AW207" s="87">
        <v>13032.51595479296</v>
      </c>
      <c r="AX207" s="87">
        <v>45128.449238698384</v>
      </c>
      <c r="AY207" s="87">
        <v>73321.463202088329</v>
      </c>
    </row>
    <row r="208" spans="1:51" x14ac:dyDescent="0.25">
      <c r="A208" s="24">
        <v>44721</v>
      </c>
      <c r="B208" s="25">
        <v>15</v>
      </c>
      <c r="C208" s="87">
        <v>50419.608598185398</v>
      </c>
      <c r="D208" s="87">
        <v>48767.534612749994</v>
      </c>
      <c r="E208" s="87">
        <v>22491.692420953132</v>
      </c>
      <c r="F208" s="87">
        <v>78864.847180626559</v>
      </c>
      <c r="G208" s="87">
        <v>36399.603120127162</v>
      </c>
      <c r="H208" s="87">
        <v>9839.0154081875207</v>
      </c>
      <c r="I208" s="87">
        <v>40729.252442139245</v>
      </c>
      <c r="J208" s="87">
        <v>120.18075200000001</v>
      </c>
      <c r="K208" s="87">
        <v>29422.555666828128</v>
      </c>
      <c r="L208" s="87">
        <v>9524.2798409848529</v>
      </c>
      <c r="M208" s="87">
        <v>46135.123772211155</v>
      </c>
      <c r="N208" s="87">
        <v>25765.10674921875</v>
      </c>
      <c r="O208" s="87">
        <v>68160.863233867916</v>
      </c>
      <c r="P208" s="87">
        <v>7497.7509702743455</v>
      </c>
      <c r="Q208" s="87">
        <v>34.125247001647963</v>
      </c>
      <c r="R208" s="87">
        <v>6701.5793488867212</v>
      </c>
      <c r="S208" s="87">
        <v>62038.866833144915</v>
      </c>
      <c r="T208" s="87">
        <v>20030.704625158687</v>
      </c>
      <c r="U208" s="87">
        <v>11413.070090106736</v>
      </c>
      <c r="V208" s="87">
        <v>78946.032586666202</v>
      </c>
      <c r="W208" s="87">
        <v>4538.1943801093703</v>
      </c>
      <c r="X208" s="87">
        <v>15638.415813793858</v>
      </c>
      <c r="Y208" s="87">
        <v>31809.897225305082</v>
      </c>
      <c r="Z208" s="87">
        <v>255.1551657104493</v>
      </c>
      <c r="AA208" s="87">
        <v>30731.334509904194</v>
      </c>
      <c r="AB208" s="87">
        <v>28821.380528123176</v>
      </c>
      <c r="AC208" s="87">
        <v>35431.176234603889</v>
      </c>
      <c r="AD208" s="87">
        <v>44150.4669308507</v>
      </c>
      <c r="AE208" s="87">
        <v>12853.756326339235</v>
      </c>
      <c r="AF208" s="87">
        <v>15.056375000000001</v>
      </c>
      <c r="AG208" s="87">
        <v>27040.561600999998</v>
      </c>
      <c r="AH208" s="87">
        <v>42197.478925486117</v>
      </c>
      <c r="AI208" s="87">
        <v>1773.0000004986437</v>
      </c>
      <c r="AJ208" s="87">
        <v>559.434986239301</v>
      </c>
      <c r="AK208" s="87">
        <v>5133.1126341000463</v>
      </c>
      <c r="AL208" s="87">
        <v>20586.094081187497</v>
      </c>
      <c r="AM208" s="87">
        <v>20844.12578944402</v>
      </c>
      <c r="AN208" s="87">
        <v>9964.8862654218792</v>
      </c>
      <c r="AO208" s="87">
        <v>57404.120104024885</v>
      </c>
      <c r="AP208" s="87">
        <v>843.99701499938976</v>
      </c>
      <c r="AQ208" s="87">
        <v>77717.589922626503</v>
      </c>
      <c r="AR208" s="87">
        <v>66886.258693116906</v>
      </c>
      <c r="AS208" s="87">
        <v>60925.206327562526</v>
      </c>
      <c r="AT208" s="87">
        <v>31336.631103682877</v>
      </c>
      <c r="AU208" s="87">
        <v>73059.142270358803</v>
      </c>
      <c r="AV208" s="87">
        <v>27488.251087593744</v>
      </c>
      <c r="AW208" s="87">
        <v>12754.549586046869</v>
      </c>
      <c r="AX208" s="87">
        <v>44823.410366338991</v>
      </c>
      <c r="AY208" s="87">
        <v>70552.78147443202</v>
      </c>
    </row>
    <row r="209" spans="1:51" x14ac:dyDescent="0.25">
      <c r="A209" s="24">
        <v>44721</v>
      </c>
      <c r="B209" s="25">
        <v>16</v>
      </c>
      <c r="C209" s="87">
        <v>48144.423110622927</v>
      </c>
      <c r="D209" s="87">
        <v>48671.745165250002</v>
      </c>
      <c r="E209" s="87">
        <v>21619.925444234381</v>
      </c>
      <c r="F209" s="87">
        <v>75787.569463595311</v>
      </c>
      <c r="G209" s="87">
        <v>35635.598243490102</v>
      </c>
      <c r="H209" s="87">
        <v>10174.96311296877</v>
      </c>
      <c r="I209" s="87">
        <v>39308.442400818945</v>
      </c>
      <c r="J209" s="87">
        <v>129.919252</v>
      </c>
      <c r="K209" s="87">
        <v>28779.706582406252</v>
      </c>
      <c r="L209" s="87">
        <v>9472.2330999770293</v>
      </c>
      <c r="M209" s="87">
        <v>45411.865364680212</v>
      </c>
      <c r="N209" s="87">
        <v>24942.324809093749</v>
      </c>
      <c r="O209" s="87">
        <v>66306.490408602287</v>
      </c>
      <c r="P209" s="87">
        <v>7471.9304644150952</v>
      </c>
      <c r="Q209" s="87">
        <v>34.208037376403809</v>
      </c>
      <c r="R209" s="87">
        <v>6452.7053940000114</v>
      </c>
      <c r="S209" s="87">
        <v>60970.245934426159</v>
      </c>
      <c r="T209" s="87">
        <v>19132.029345393068</v>
      </c>
      <c r="U209" s="87">
        <v>10896.607199481736</v>
      </c>
      <c r="V209" s="87">
        <v>77571.542206509956</v>
      </c>
      <c r="W209" s="87">
        <v>4204.09968864845</v>
      </c>
      <c r="X209" s="87">
        <v>14371.550772645258</v>
      </c>
      <c r="Y209" s="87">
        <v>32678.291759900971</v>
      </c>
      <c r="Z209" s="87">
        <v>235.43544616699216</v>
      </c>
      <c r="AA209" s="87">
        <v>29401.060887044823</v>
      </c>
      <c r="AB209" s="87">
        <v>27816.206611591933</v>
      </c>
      <c r="AC209" s="87">
        <v>33638.562367119528</v>
      </c>
      <c r="AD209" s="87">
        <v>43104.67895163194</v>
      </c>
      <c r="AE209" s="87">
        <v>12445.068601729885</v>
      </c>
      <c r="AF209" s="87">
        <v>15.056375000000001</v>
      </c>
      <c r="AG209" s="87">
        <v>26364.681398000001</v>
      </c>
      <c r="AH209" s="87">
        <v>41420.033058736102</v>
      </c>
      <c r="AI209" s="87">
        <v>1339.2840343865998</v>
      </c>
      <c r="AJ209" s="87">
        <v>492.38314152261125</v>
      </c>
      <c r="AK209" s="87">
        <v>5482.1781431276722</v>
      </c>
      <c r="AL209" s="87">
        <v>20770.199046312511</v>
      </c>
      <c r="AM209" s="87">
        <v>20150.290522803378</v>
      </c>
      <c r="AN209" s="87">
        <v>9823.3341394218896</v>
      </c>
      <c r="AO209" s="87">
        <v>56593.023044931128</v>
      </c>
      <c r="AP209" s="87">
        <v>945.72626209259101</v>
      </c>
      <c r="AQ209" s="87">
        <v>75355.822001532724</v>
      </c>
      <c r="AR209" s="87">
        <v>65881.911275648163</v>
      </c>
      <c r="AS209" s="87">
        <v>60317.11212168754</v>
      </c>
      <c r="AT209" s="87">
        <v>30730.701503526645</v>
      </c>
      <c r="AU209" s="87">
        <v>70491.714880608808</v>
      </c>
      <c r="AV209" s="87">
        <v>27935.420612281243</v>
      </c>
      <c r="AW209" s="87">
        <v>12122.822588578119</v>
      </c>
      <c r="AX209" s="87">
        <v>44661.559461643701</v>
      </c>
      <c r="AY209" s="87">
        <v>67890.460373119538</v>
      </c>
    </row>
    <row r="210" spans="1:51" x14ac:dyDescent="0.25">
      <c r="A210" s="24">
        <v>44721</v>
      </c>
      <c r="B210" s="25">
        <v>17</v>
      </c>
      <c r="C210" s="87">
        <v>47057.534977122916</v>
      </c>
      <c r="D210" s="87">
        <v>48735.180925156252</v>
      </c>
      <c r="E210" s="87">
        <v>21603.736035843758</v>
      </c>
      <c r="F210" s="87">
        <v>75437.934928626564</v>
      </c>
      <c r="G210" s="87">
        <v>34925.441090676039</v>
      </c>
      <c r="H210" s="87">
        <v>9474.9631582343827</v>
      </c>
      <c r="I210" s="87">
        <v>38113.070457725189</v>
      </c>
      <c r="J210" s="87">
        <v>138.47650899999999</v>
      </c>
      <c r="K210" s="87">
        <v>28454.111125125011</v>
      </c>
      <c r="L210" s="87">
        <v>8952.4022175864247</v>
      </c>
      <c r="M210" s="87">
        <v>42800.477187356584</v>
      </c>
      <c r="N210" s="87">
        <v>24745.472028062501</v>
      </c>
      <c r="O210" s="87">
        <v>64439.566322399158</v>
      </c>
      <c r="P210" s="87">
        <v>8243.8908398329677</v>
      </c>
      <c r="Q210" s="87">
        <v>33.804340362548828</v>
      </c>
      <c r="R210" s="87">
        <v>6531.2061210429756</v>
      </c>
      <c r="S210" s="87">
        <v>61046.448163613662</v>
      </c>
      <c r="T210" s="87">
        <v>18784.203686268069</v>
      </c>
      <c r="U210" s="87">
        <v>10498.051779559855</v>
      </c>
      <c r="V210" s="87">
        <v>79022.031866384961</v>
      </c>
      <c r="W210" s="87">
        <v>4294.3781535312501</v>
      </c>
      <c r="X210" s="87">
        <v>12211.163131203324</v>
      </c>
      <c r="Y210" s="87">
        <v>34498.186758323165</v>
      </c>
      <c r="Z210" s="87">
        <v>220.20672454833993</v>
      </c>
      <c r="AA210" s="87">
        <v>29467.854041513572</v>
      </c>
      <c r="AB210" s="87">
        <v>26847.101821123179</v>
      </c>
      <c r="AC210" s="87">
        <v>33475.15457432266</v>
      </c>
      <c r="AD210" s="87">
        <v>43376.796799694443</v>
      </c>
      <c r="AE210" s="87">
        <v>13254.688444995505</v>
      </c>
      <c r="AF210" s="87">
        <v>15.056375000000001</v>
      </c>
      <c r="AG210" s="87">
        <v>26476.413203999997</v>
      </c>
      <c r="AH210" s="87">
        <v>42413.062996329849</v>
      </c>
      <c r="AI210" s="87">
        <v>643.87939649965574</v>
      </c>
      <c r="AJ210" s="87">
        <v>518.64248667417087</v>
      </c>
      <c r="AK210" s="87">
        <v>4529.8127538859117</v>
      </c>
      <c r="AL210" s="87">
        <v>21463.97819631251</v>
      </c>
      <c r="AM210" s="87">
        <v>19938.094760490887</v>
      </c>
      <c r="AN210" s="87">
        <v>10475.754641468749</v>
      </c>
      <c r="AO210" s="87">
        <v>57015.310217626466</v>
      </c>
      <c r="AP210" s="87">
        <v>886.47097253799404</v>
      </c>
      <c r="AQ210" s="87">
        <v>73843.973881860875</v>
      </c>
      <c r="AR210" s="87">
        <v>65735.30401334347</v>
      </c>
      <c r="AS210" s="87">
        <v>60351.227517546904</v>
      </c>
      <c r="AT210" s="87">
        <v>30037.621447432903</v>
      </c>
      <c r="AU210" s="87">
        <v>69931.171298202549</v>
      </c>
      <c r="AV210" s="87">
        <v>29283.470878406253</v>
      </c>
      <c r="AW210" s="87">
        <v>11292.352874341508</v>
      </c>
      <c r="AX210" s="87">
        <v>46152.787980171037</v>
      </c>
      <c r="AY210" s="87">
        <v>67020.26933490079</v>
      </c>
    </row>
    <row r="211" spans="1:51" x14ac:dyDescent="0.25">
      <c r="A211" s="24">
        <v>44721</v>
      </c>
      <c r="B211" s="25">
        <v>18</v>
      </c>
      <c r="C211" s="87">
        <v>48975.424589685434</v>
      </c>
      <c r="D211" s="87">
        <v>49180.104538249987</v>
      </c>
      <c r="E211" s="87">
        <v>23014.917224562512</v>
      </c>
      <c r="F211" s="87">
        <v>80385.011007814057</v>
      </c>
      <c r="G211" s="87">
        <v>33619.674491464575</v>
      </c>
      <c r="H211" s="87">
        <v>8937.6566309062709</v>
      </c>
      <c r="I211" s="87">
        <v>38100.140672373636</v>
      </c>
      <c r="J211" s="87">
        <v>139.44235700000002</v>
      </c>
      <c r="K211" s="87">
        <v>28876.540884484391</v>
      </c>
      <c r="L211" s="87">
        <v>9178.9931752973498</v>
      </c>
      <c r="M211" s="87">
        <v>41336.237442087186</v>
      </c>
      <c r="N211" s="87">
        <v>26249.54910081251</v>
      </c>
      <c r="O211" s="87">
        <v>63494.689129352279</v>
      </c>
      <c r="P211" s="87">
        <v>9760.9339006321243</v>
      </c>
      <c r="Q211" s="87">
        <v>33.523812294006348</v>
      </c>
      <c r="R211" s="87">
        <v>7408.5267069140737</v>
      </c>
      <c r="S211" s="87">
        <v>64510.124323301163</v>
      </c>
      <c r="T211" s="87">
        <v>19714.033426080576</v>
      </c>
      <c r="U211" s="87">
        <v>10572.130392841105</v>
      </c>
      <c r="V211" s="87">
        <v>84894.553572822449</v>
      </c>
      <c r="W211" s="87">
        <v>4600.5300550781303</v>
      </c>
      <c r="X211" s="87">
        <v>12232.828419000158</v>
      </c>
      <c r="Y211" s="87">
        <v>30954.290146311821</v>
      </c>
      <c r="Z211" s="87">
        <v>274.92415527343746</v>
      </c>
      <c r="AA211" s="87">
        <v>30170.98203865418</v>
      </c>
      <c r="AB211" s="87">
        <v>25798.781908466935</v>
      </c>
      <c r="AC211" s="87">
        <v>35473.81510447889</v>
      </c>
      <c r="AD211" s="87">
        <v>48023.662235475698</v>
      </c>
      <c r="AE211" s="87">
        <v>13874.458820042391</v>
      </c>
      <c r="AF211" s="87">
        <v>15.056375000000001</v>
      </c>
      <c r="AG211" s="87">
        <v>28116.282289999996</v>
      </c>
      <c r="AH211" s="87">
        <v>48162.770482048603</v>
      </c>
      <c r="AI211" s="87">
        <v>34.173526490553456</v>
      </c>
      <c r="AJ211" s="87">
        <v>570.07543762715636</v>
      </c>
      <c r="AK211" s="87">
        <v>2967.6594207339103</v>
      </c>
      <c r="AL211" s="87">
        <v>23306.045018234392</v>
      </c>
      <c r="AM211" s="87">
        <v>21886.112646475249</v>
      </c>
      <c r="AN211" s="87">
        <v>10737.58791864064</v>
      </c>
      <c r="AO211" s="87">
        <v>58786.118037329579</v>
      </c>
      <c r="AP211" s="87">
        <v>804.46575170755398</v>
      </c>
      <c r="AQ211" s="87">
        <v>72580.732949689002</v>
      </c>
      <c r="AR211" s="87">
        <v>64762.930874984078</v>
      </c>
      <c r="AS211" s="87">
        <v>64496.305625515648</v>
      </c>
      <c r="AT211" s="87">
        <v>29025.296048682903</v>
      </c>
      <c r="AU211" s="87">
        <v>72369.784979046293</v>
      </c>
      <c r="AV211" s="87">
        <v>32278.131907093753</v>
      </c>
      <c r="AW211" s="87">
        <v>13272.667258007268</v>
      </c>
      <c r="AX211" s="87">
        <v>52470.220569854631</v>
      </c>
      <c r="AY211" s="87">
        <v>65944.628891963337</v>
      </c>
    </row>
    <row r="212" spans="1:51" x14ac:dyDescent="0.25">
      <c r="A212" s="24">
        <v>44721</v>
      </c>
      <c r="B212" s="25">
        <v>19</v>
      </c>
      <c r="C212" s="87">
        <v>52990.370699029147</v>
      </c>
      <c r="D212" s="87">
        <v>54175.431294343754</v>
      </c>
      <c r="E212" s="87">
        <v>26597.003422656246</v>
      </c>
      <c r="F212" s="87">
        <v>91447.016594782806</v>
      </c>
      <c r="G212" s="87">
        <v>38242.829454958555</v>
      </c>
      <c r="H212" s="87">
        <v>7591.4461126875221</v>
      </c>
      <c r="I212" s="87">
        <v>37820.313484256447</v>
      </c>
      <c r="J212" s="87">
        <v>172.079476</v>
      </c>
      <c r="K212" s="87">
        <v>30764.544222812499</v>
      </c>
      <c r="L212" s="87">
        <v>9938.4599805004873</v>
      </c>
      <c r="M212" s="87">
        <v>40332.142344944332</v>
      </c>
      <c r="N212" s="87">
        <v>31210.795157296889</v>
      </c>
      <c r="O212" s="87">
        <v>63959.112437430405</v>
      </c>
      <c r="P212" s="87">
        <v>12354.532611562499</v>
      </c>
      <c r="Q212" s="87">
        <v>33.469629287719727</v>
      </c>
      <c r="R212" s="87">
        <v>9667.4976585586101</v>
      </c>
      <c r="S212" s="87">
        <v>74735.863059551164</v>
      </c>
      <c r="T212" s="87">
        <v>23589.435173580569</v>
      </c>
      <c r="U212" s="87">
        <v>12904.661886981727</v>
      </c>
      <c r="V212" s="87">
        <v>100624.68453379121</v>
      </c>
      <c r="W212" s="87">
        <v>5753.9752846093797</v>
      </c>
      <c r="X212" s="87">
        <v>13717.694250320794</v>
      </c>
      <c r="Y212" s="87">
        <v>29833.779595884222</v>
      </c>
      <c r="Z212" s="87">
        <v>481.76954528808596</v>
      </c>
      <c r="AA212" s="87">
        <v>36225.619660497941</v>
      </c>
      <c r="AB212" s="87">
        <v>24390.564855701312</v>
      </c>
      <c r="AC212" s="87">
        <v>39967.458301666389</v>
      </c>
      <c r="AD212" s="87">
        <v>59965.499414881946</v>
      </c>
      <c r="AE212" s="87">
        <v>15830.886928323644</v>
      </c>
      <c r="AF212" s="87">
        <v>15.056375000000001</v>
      </c>
      <c r="AG212" s="87">
        <v>32075.918473000005</v>
      </c>
      <c r="AH212" s="87">
        <v>61468.744395423622</v>
      </c>
      <c r="AI212" s="87">
        <v>0</v>
      </c>
      <c r="AJ212" s="87">
        <v>606.55945102524106</v>
      </c>
      <c r="AK212" s="87">
        <v>3467.2087484023486</v>
      </c>
      <c r="AL212" s="87">
        <v>28059.551462156251</v>
      </c>
      <c r="AM212" s="87">
        <v>26114.59080019399</v>
      </c>
      <c r="AN212" s="87">
        <v>12617.348018906261</v>
      </c>
      <c r="AO212" s="87">
        <v>65594.200234040502</v>
      </c>
      <c r="AP212" s="87">
        <v>925.37388610839798</v>
      </c>
      <c r="AQ212" s="87">
        <v>70313.467530173366</v>
      </c>
      <c r="AR212" s="87">
        <v>70640.856509937206</v>
      </c>
      <c r="AS212" s="87">
        <v>76018.21709984375</v>
      </c>
      <c r="AT212" s="87">
        <v>28250.695343917279</v>
      </c>
      <c r="AU212" s="87">
        <v>81352.410824327555</v>
      </c>
      <c r="AV212" s="87">
        <v>41060.381575906249</v>
      </c>
      <c r="AW212" s="87">
        <v>15879.204192400444</v>
      </c>
      <c r="AX212" s="87">
        <v>63178.851424577268</v>
      </c>
      <c r="AY212" s="87">
        <v>63727.236939088303</v>
      </c>
    </row>
    <row r="213" spans="1:51" x14ac:dyDescent="0.25">
      <c r="A213" s="24">
        <v>44721</v>
      </c>
      <c r="B213" s="25">
        <v>20</v>
      </c>
      <c r="C213" s="87">
        <v>52153.427533529146</v>
      </c>
      <c r="D213" s="87">
        <v>56603.829730468758</v>
      </c>
      <c r="E213" s="87">
        <v>27681.229364874998</v>
      </c>
      <c r="F213" s="87">
        <v>93478.568308470305</v>
      </c>
      <c r="G213" s="87">
        <v>40524.086104271038</v>
      </c>
      <c r="H213" s="87">
        <v>7006.3926278593899</v>
      </c>
      <c r="I213" s="87">
        <v>37436.412433936137</v>
      </c>
      <c r="J213" s="87">
        <v>190.04371700000002</v>
      </c>
      <c r="K213" s="87">
        <v>32279.549905374999</v>
      </c>
      <c r="L213" s="87">
        <v>9972.379782867647</v>
      </c>
      <c r="M213" s="87">
        <v>40379.244650370165</v>
      </c>
      <c r="N213" s="87">
        <v>33052.124131984383</v>
      </c>
      <c r="O213" s="87">
        <v>65289.162359586655</v>
      </c>
      <c r="P213" s="87">
        <v>13665.09264441017</v>
      </c>
      <c r="Q213" s="87">
        <v>33.631141662597656</v>
      </c>
      <c r="R213" s="87">
        <v>10654.14365273048</v>
      </c>
      <c r="S213" s="87">
        <v>80427.049079519915</v>
      </c>
      <c r="T213" s="87">
        <v>24105.502597674309</v>
      </c>
      <c r="U213" s="87">
        <v>13417.415549091096</v>
      </c>
      <c r="V213" s="87">
        <v>109105.6007373537</v>
      </c>
      <c r="W213" s="87">
        <v>6030.1777036718795</v>
      </c>
      <c r="X213" s="87">
        <v>16031.766428477087</v>
      </c>
      <c r="Y213" s="87">
        <v>29687.056511190065</v>
      </c>
      <c r="Z213" s="87">
        <v>498.06975006103505</v>
      </c>
      <c r="AA213" s="87">
        <v>39876.820231232326</v>
      </c>
      <c r="AB213" s="87">
        <v>23027.254776685713</v>
      </c>
      <c r="AC213" s="87">
        <v>41409.944034010136</v>
      </c>
      <c r="AD213" s="87">
        <v>65346.458485756928</v>
      </c>
      <c r="AE213" s="87">
        <v>16960.616469714256</v>
      </c>
      <c r="AF213" s="87">
        <v>15.056375000000001</v>
      </c>
      <c r="AG213" s="87">
        <v>34701.138125999998</v>
      </c>
      <c r="AH213" s="87">
        <v>68210.949638361111</v>
      </c>
      <c r="AI213" s="87">
        <v>0</v>
      </c>
      <c r="AJ213" s="87">
        <v>549.07626329800087</v>
      </c>
      <c r="AK213" s="87">
        <v>3868.3597063124998</v>
      </c>
      <c r="AL213" s="87">
        <v>30868.715547093751</v>
      </c>
      <c r="AM213" s="87">
        <v>28436.286587350241</v>
      </c>
      <c r="AN213" s="87">
        <v>13526.974277265641</v>
      </c>
      <c r="AO213" s="87">
        <v>68389.895848188957</v>
      </c>
      <c r="AP213" s="87">
        <v>955.02371215820301</v>
      </c>
      <c r="AQ213" s="87">
        <v>66588.498138939001</v>
      </c>
      <c r="AR213" s="87">
        <v>73275.836317140333</v>
      </c>
      <c r="AS213" s="87">
        <v>81911.950883124999</v>
      </c>
      <c r="AT213" s="87">
        <v>26828.175773573501</v>
      </c>
      <c r="AU213" s="87">
        <v>85909.170752452541</v>
      </c>
      <c r="AV213" s="87">
        <v>45660.886064687496</v>
      </c>
      <c r="AW213" s="87">
        <v>17521.787954397612</v>
      </c>
      <c r="AX213" s="87">
        <v>68971.485792100691</v>
      </c>
      <c r="AY213" s="87">
        <v>60162.316140869611</v>
      </c>
    </row>
    <row r="214" spans="1:51" x14ac:dyDescent="0.25">
      <c r="A214" s="24">
        <v>44721</v>
      </c>
      <c r="B214" s="25">
        <v>21</v>
      </c>
      <c r="C214" s="87">
        <v>50113.733813029154</v>
      </c>
      <c r="D214" s="87">
        <v>57072.884355687493</v>
      </c>
      <c r="E214" s="87">
        <v>28592.508595328127</v>
      </c>
      <c r="F214" s="87">
        <v>90268.894686345302</v>
      </c>
      <c r="G214" s="87">
        <v>41540.36934830228</v>
      </c>
      <c r="H214" s="87">
        <v>6729.2397775312729</v>
      </c>
      <c r="I214" s="87">
        <v>35823.365727397075</v>
      </c>
      <c r="J214" s="87">
        <v>183.959397</v>
      </c>
      <c r="K214" s="87">
        <v>32662.33411190625</v>
      </c>
      <c r="L214" s="87">
        <v>9686.0043480629683</v>
      </c>
      <c r="M214" s="87">
        <v>40616.752256314343</v>
      </c>
      <c r="N214" s="87">
        <v>32460.606624031261</v>
      </c>
      <c r="O214" s="87">
        <v>65847.242234086647</v>
      </c>
      <c r="P214" s="87">
        <v>14173.086818542983</v>
      </c>
      <c r="Q214" s="87">
        <v>33.699726104736314</v>
      </c>
      <c r="R214" s="87">
        <v>11117.54921926562</v>
      </c>
      <c r="S214" s="87">
        <v>82696.040771644912</v>
      </c>
      <c r="T214" s="87">
        <v>23394.399167002444</v>
      </c>
      <c r="U214" s="87">
        <v>13197.267599872366</v>
      </c>
      <c r="V214" s="87">
        <v>110995.39814535371</v>
      </c>
      <c r="W214" s="87">
        <v>6143.24211106251</v>
      </c>
      <c r="X214" s="87">
        <v>17117.858429898915</v>
      </c>
      <c r="Y214" s="87">
        <v>19146.622691737884</v>
      </c>
      <c r="Z214" s="87">
        <v>502.56180633544943</v>
      </c>
      <c r="AA214" s="87">
        <v>45026.666682013558</v>
      </c>
      <c r="AB214" s="87">
        <v>21331.981536498213</v>
      </c>
      <c r="AC214" s="87">
        <v>40971.539496322635</v>
      </c>
      <c r="AD214" s="87">
        <v>68153.70569519444</v>
      </c>
      <c r="AE214" s="87">
        <v>17391.917341261138</v>
      </c>
      <c r="AF214" s="87">
        <v>15.056375000000001</v>
      </c>
      <c r="AG214" s="87">
        <v>35461.623556999999</v>
      </c>
      <c r="AH214" s="87">
        <v>70747.373624423621</v>
      </c>
      <c r="AI214" s="87">
        <v>0</v>
      </c>
      <c r="AJ214" s="87">
        <v>637.75599879997026</v>
      </c>
      <c r="AK214" s="87">
        <v>3884.57486654689</v>
      </c>
      <c r="AL214" s="87">
        <v>32528.693824937502</v>
      </c>
      <c r="AM214" s="87">
        <v>28840.499505037729</v>
      </c>
      <c r="AN214" s="87">
        <v>13684.876706859381</v>
      </c>
      <c r="AO214" s="87">
        <v>68824.769163251462</v>
      </c>
      <c r="AP214" s="87">
        <v>961.15321350097599</v>
      </c>
      <c r="AQ214" s="87">
        <v>63526.470741517114</v>
      </c>
      <c r="AR214" s="87">
        <v>74245.624346195022</v>
      </c>
      <c r="AS214" s="87">
        <v>82299.950481343752</v>
      </c>
      <c r="AT214" s="87">
        <v>26764.986700636015</v>
      </c>
      <c r="AU214" s="87">
        <v>87692.0133197963</v>
      </c>
      <c r="AV214" s="87">
        <v>46630.372655093743</v>
      </c>
      <c r="AW214" s="87">
        <v>17834.029960290987</v>
      </c>
      <c r="AX214" s="87">
        <v>70939.791676663212</v>
      </c>
      <c r="AY214" s="87">
        <v>56118.455652307122</v>
      </c>
    </row>
    <row r="215" spans="1:51" x14ac:dyDescent="0.25">
      <c r="A215" s="24">
        <v>44721</v>
      </c>
      <c r="B215" s="25">
        <v>22</v>
      </c>
      <c r="C215" s="87">
        <v>46792.825508997936</v>
      </c>
      <c r="D215" s="87">
        <v>56120.073841593752</v>
      </c>
      <c r="E215" s="87">
        <v>27440.448295500009</v>
      </c>
      <c r="F215" s="87">
        <v>84397.833919064069</v>
      </c>
      <c r="G215" s="87">
        <v>39587.706207364798</v>
      </c>
      <c r="H215" s="87">
        <v>6369.3996946875059</v>
      </c>
      <c r="I215" s="87">
        <v>33990.550342889241</v>
      </c>
      <c r="J215" s="87">
        <v>183.12140299999999</v>
      </c>
      <c r="K215" s="87">
        <v>32031.18608915625</v>
      </c>
      <c r="L215" s="87">
        <v>9617.1444243442365</v>
      </c>
      <c r="M215" s="87">
        <v>40636.216076790042</v>
      </c>
      <c r="N215" s="87">
        <v>30908.90103450001</v>
      </c>
      <c r="O215" s="87">
        <v>63546.505988946032</v>
      </c>
      <c r="P215" s="87">
        <v>14290.843996109386</v>
      </c>
      <c r="Q215" s="87">
        <v>33.229338645935059</v>
      </c>
      <c r="R215" s="87">
        <v>10926.44539244923</v>
      </c>
      <c r="S215" s="87">
        <v>82063.070804926159</v>
      </c>
      <c r="T215" s="87">
        <v>21788.299031846196</v>
      </c>
      <c r="U215" s="87">
        <v>12271.540793231725</v>
      </c>
      <c r="V215" s="87">
        <v>108953.3752568537</v>
      </c>
      <c r="W215" s="87">
        <v>6358.7916398593798</v>
      </c>
      <c r="X215" s="87">
        <v>18210.511781273923</v>
      </c>
      <c r="Y215" s="87">
        <v>19364.176050600705</v>
      </c>
      <c r="Z215" s="87">
        <v>475.58296844482425</v>
      </c>
      <c r="AA215" s="87">
        <v>44389.985054763558</v>
      </c>
      <c r="AB215" s="87">
        <v>19710.6814348732</v>
      </c>
      <c r="AC215" s="87">
        <v>38852.701594853883</v>
      </c>
      <c r="AD215" s="87">
        <v>67251.311976819445</v>
      </c>
      <c r="AE215" s="87">
        <v>17196.636915339252</v>
      </c>
      <c r="AF215" s="87">
        <v>15.056375000000001</v>
      </c>
      <c r="AG215" s="87">
        <v>34559.832506000006</v>
      </c>
      <c r="AH215" s="87">
        <v>70694.30539679862</v>
      </c>
      <c r="AI215" s="87">
        <v>0</v>
      </c>
      <c r="AJ215" s="87">
        <v>585.355126197255</v>
      </c>
      <c r="AK215" s="87">
        <v>3798.4256877812595</v>
      </c>
      <c r="AL215" s="87">
        <v>32660.517919812501</v>
      </c>
      <c r="AM215" s="87">
        <v>27585.978161600258</v>
      </c>
      <c r="AN215" s="87">
        <v>14137.087740593761</v>
      </c>
      <c r="AO215" s="87">
        <v>67597.721640634263</v>
      </c>
      <c r="AP215" s="87">
        <v>994.80073547363304</v>
      </c>
      <c r="AQ215" s="87">
        <v>60414.699561407717</v>
      </c>
      <c r="AR215" s="87">
        <v>73013.344465550515</v>
      </c>
      <c r="AS215" s="87">
        <v>79321.503595937509</v>
      </c>
      <c r="AT215" s="87">
        <v>25492.154262995395</v>
      </c>
      <c r="AU215" s="87">
        <v>85249.02542676506</v>
      </c>
      <c r="AV215" s="87">
        <v>45525.749494562508</v>
      </c>
      <c r="AW215" s="87">
        <v>17263.86366249506</v>
      </c>
      <c r="AX215" s="87">
        <v>70099.728908124132</v>
      </c>
      <c r="AY215" s="87">
        <v>52490.169464088351</v>
      </c>
    </row>
    <row r="216" spans="1:51" x14ac:dyDescent="0.25">
      <c r="A216" s="24">
        <v>44721</v>
      </c>
      <c r="B216" s="25">
        <v>23</v>
      </c>
      <c r="C216" s="87">
        <v>41918.705624029157</v>
      </c>
      <c r="D216" s="87">
        <v>51523.523974218755</v>
      </c>
      <c r="E216" s="87">
        <v>24202.037823328137</v>
      </c>
      <c r="F216" s="87">
        <v>75601.881033095313</v>
      </c>
      <c r="G216" s="87">
        <v>36047.750906646033</v>
      </c>
      <c r="H216" s="87">
        <v>6356.4631152031479</v>
      </c>
      <c r="I216" s="87">
        <v>30829.341846662683</v>
      </c>
      <c r="J216" s="87">
        <v>161.95088899999999</v>
      </c>
      <c r="K216" s="87">
        <v>29118.558144281269</v>
      </c>
      <c r="L216" s="87">
        <v>7804.3559701255035</v>
      </c>
      <c r="M216" s="87">
        <v>39493.876770799223</v>
      </c>
      <c r="N216" s="87">
        <v>27821.486095468761</v>
      </c>
      <c r="O216" s="87">
        <v>58353.759429399157</v>
      </c>
      <c r="P216" s="87">
        <v>12575.009180761734</v>
      </c>
      <c r="Q216" s="87">
        <v>33.78996467590332</v>
      </c>
      <c r="R216" s="87">
        <v>9944.8018514492269</v>
      </c>
      <c r="S216" s="87">
        <v>75752.269541582413</v>
      </c>
      <c r="T216" s="87">
        <v>19224.360041721196</v>
      </c>
      <c r="U216" s="87">
        <v>10869.934836200486</v>
      </c>
      <c r="V216" s="87">
        <v>98500.959302791205</v>
      </c>
      <c r="W216" s="87">
        <v>5711.8558816484501</v>
      </c>
      <c r="X216" s="87">
        <v>16235.679086367691</v>
      </c>
      <c r="Y216" s="87">
        <v>20329.643398369182</v>
      </c>
      <c r="Z216" s="87">
        <v>363.92050201416021</v>
      </c>
      <c r="AA216" s="87">
        <v>41466.081489357304</v>
      </c>
      <c r="AB216" s="87">
        <v>18041.658799216952</v>
      </c>
      <c r="AC216" s="87">
        <v>34724.901974791377</v>
      </c>
      <c r="AD216" s="87">
        <v>61415.333690131949</v>
      </c>
      <c r="AE216" s="87">
        <v>14887.058633823632</v>
      </c>
      <c r="AF216" s="87">
        <v>15.056375000000001</v>
      </c>
      <c r="AG216" s="87">
        <v>31710.187116999998</v>
      </c>
      <c r="AH216" s="87">
        <v>65748.410641361115</v>
      </c>
      <c r="AI216" s="87">
        <v>0</v>
      </c>
      <c r="AJ216" s="87">
        <v>546.18045684891945</v>
      </c>
      <c r="AK216" s="87">
        <v>3634.5921797422002</v>
      </c>
      <c r="AL216" s="87">
        <v>32285.715608875002</v>
      </c>
      <c r="AM216" s="87">
        <v>25167.997082147122</v>
      </c>
      <c r="AN216" s="87">
        <v>13143.34611654688</v>
      </c>
      <c r="AO216" s="87">
        <v>62546.211265720194</v>
      </c>
      <c r="AP216" s="87">
        <v>940.78202819824196</v>
      </c>
      <c r="AQ216" s="87">
        <v>56321.630786509297</v>
      </c>
      <c r="AR216" s="87">
        <v>68189.596731155965</v>
      </c>
      <c r="AS216" s="87">
        <v>72403.669428562498</v>
      </c>
      <c r="AT216" s="87">
        <v>25349.153826557871</v>
      </c>
      <c r="AU216" s="87">
        <v>77589.475924765051</v>
      </c>
      <c r="AV216" s="87">
        <v>42649.3320111875</v>
      </c>
      <c r="AW216" s="87">
        <v>16144.157965761779</v>
      </c>
      <c r="AX216" s="87">
        <v>64536.67101678039</v>
      </c>
      <c r="AY216" s="87">
        <v>47810.227320010235</v>
      </c>
    </row>
    <row r="217" spans="1:51" x14ac:dyDescent="0.25">
      <c r="A217" s="24">
        <v>44721</v>
      </c>
      <c r="B217" s="25">
        <v>24</v>
      </c>
      <c r="C217" s="87">
        <v>36437.800919466652</v>
      </c>
      <c r="D217" s="87">
        <v>45109.305512125007</v>
      </c>
      <c r="E217" s="87">
        <v>21210.754318703141</v>
      </c>
      <c r="F217" s="87">
        <v>64481.912792032817</v>
      </c>
      <c r="G217" s="87">
        <v>31485.233596896047</v>
      </c>
      <c r="H217" s="87">
        <v>6407.7198593750218</v>
      </c>
      <c r="I217" s="87">
        <v>27123.392919701746</v>
      </c>
      <c r="J217" s="87">
        <v>138.19052499999998</v>
      </c>
      <c r="K217" s="87">
        <v>24880.375660406262</v>
      </c>
      <c r="L217" s="87">
        <v>7330.5509154614074</v>
      </c>
      <c r="M217" s="87">
        <v>36411.530886923829</v>
      </c>
      <c r="N217" s="87">
        <v>24078.862167718748</v>
      </c>
      <c r="O217" s="87">
        <v>50859.810084274155</v>
      </c>
      <c r="P217" s="87">
        <v>11261.655180242198</v>
      </c>
      <c r="Q217" s="87">
        <v>33.440155982971191</v>
      </c>
      <c r="R217" s="87">
        <v>8305.6348777968724</v>
      </c>
      <c r="S217" s="87">
        <v>64831.758223816796</v>
      </c>
      <c r="T217" s="87">
        <v>16941.150498416515</v>
      </c>
      <c r="U217" s="87">
        <v>9273.0466526067248</v>
      </c>
      <c r="V217" s="87">
        <v>84236.1863652912</v>
      </c>
      <c r="W217" s="87">
        <v>4913.69335573438</v>
      </c>
      <c r="X217" s="87">
        <v>13044.512476820852</v>
      </c>
      <c r="Y217" s="87">
        <v>20520.205050454089</v>
      </c>
      <c r="Z217" s="87">
        <v>292.12154724121092</v>
      </c>
      <c r="AA217" s="87">
        <v>34174.81730359167</v>
      </c>
      <c r="AB217" s="87">
        <v>16208.96560227945</v>
      </c>
      <c r="AC217" s="87">
        <v>30511.068646744512</v>
      </c>
      <c r="AD217" s="87">
        <v>51893.554376881948</v>
      </c>
      <c r="AE217" s="87">
        <v>13757.753807636114</v>
      </c>
      <c r="AF217" s="87">
        <v>15.056375000000001</v>
      </c>
      <c r="AG217" s="87">
        <v>27034.522319</v>
      </c>
      <c r="AH217" s="87">
        <v>53092.692056329855</v>
      </c>
      <c r="AI217" s="87">
        <v>0</v>
      </c>
      <c r="AJ217" s="87">
        <v>496.96594485332912</v>
      </c>
      <c r="AK217" s="87">
        <v>3343.7444111484497</v>
      </c>
      <c r="AL217" s="87">
        <v>28061.25269764063</v>
      </c>
      <c r="AM217" s="87">
        <v>21326.091607928385</v>
      </c>
      <c r="AN217" s="87">
        <v>11172.169902390631</v>
      </c>
      <c r="AO217" s="87">
        <v>53904.61550776317</v>
      </c>
      <c r="AP217" s="87">
        <v>823.45614624023506</v>
      </c>
      <c r="AQ217" s="87">
        <v>50650.263717774913</v>
      </c>
      <c r="AR217" s="87">
        <v>59687.472564390344</v>
      </c>
      <c r="AS217" s="87">
        <v>61836.023962390653</v>
      </c>
      <c r="AT217" s="87">
        <v>23959.135679870415</v>
      </c>
      <c r="AU217" s="87">
        <v>67012.448689765049</v>
      </c>
      <c r="AV217" s="87">
        <v>30229.573446250008</v>
      </c>
      <c r="AW217" s="87">
        <v>21218.592979783771</v>
      </c>
      <c r="AX217" s="87">
        <v>54620.186109936658</v>
      </c>
      <c r="AY217" s="87">
        <v>42080.636379213363</v>
      </c>
    </row>
    <row r="218" spans="1:51" x14ac:dyDescent="0.25">
      <c r="A218" s="24">
        <v>44722</v>
      </c>
      <c r="B218" s="25">
        <v>1</v>
      </c>
      <c r="C218" s="87">
        <v>31917.358555154173</v>
      </c>
      <c r="D218" s="87">
        <v>37736.76332053126</v>
      </c>
      <c r="E218" s="87">
        <v>18025.770511921903</v>
      </c>
      <c r="F218" s="87">
        <v>53744.561785501573</v>
      </c>
      <c r="G218" s="87">
        <v>25768.384110771083</v>
      </c>
      <c r="H218" s="87">
        <v>5540.7530926562604</v>
      </c>
      <c r="I218" s="87">
        <v>22805.336321440038</v>
      </c>
      <c r="J218" s="87">
        <v>110.580662</v>
      </c>
      <c r="K218" s="87">
        <v>20906.391227015651</v>
      </c>
      <c r="L218" s="87">
        <v>5924.2352410473477</v>
      </c>
      <c r="M218" s="87">
        <v>32726.171575892571</v>
      </c>
      <c r="N218" s="87">
        <v>20677.774608015636</v>
      </c>
      <c r="O218" s="87">
        <v>42816.18737367259</v>
      </c>
      <c r="P218" s="87">
        <v>9401.1364391406405</v>
      </c>
      <c r="Q218" s="87">
        <v>32.570515632629395</v>
      </c>
      <c r="R218" s="87">
        <v>6677.9202450820376</v>
      </c>
      <c r="S218" s="87">
        <v>53065.59603614494</v>
      </c>
      <c r="T218" s="87">
        <v>14728.020779322756</v>
      </c>
      <c r="U218" s="87">
        <v>8228.8686740911053</v>
      </c>
      <c r="V218" s="87">
        <v>69831.676143509947</v>
      </c>
      <c r="W218" s="87">
        <v>3996.3823578046795</v>
      </c>
      <c r="X218" s="87">
        <v>9297.1247011176783</v>
      </c>
      <c r="Y218" s="87">
        <v>22941.638428861028</v>
      </c>
      <c r="Z218" s="87">
        <v>263.32899841308603</v>
      </c>
      <c r="AA218" s="87">
        <v>26105.350433872958</v>
      </c>
      <c r="AB218" s="87">
        <v>14245.145930107572</v>
      </c>
      <c r="AC218" s="87">
        <v>26098.872805947645</v>
      </c>
      <c r="AD218" s="87">
        <v>41753.701406538188</v>
      </c>
      <c r="AE218" s="87">
        <v>11799.898720870513</v>
      </c>
      <c r="AF218" s="87">
        <v>15.056375000000001</v>
      </c>
      <c r="AG218" s="87">
        <v>22163.756211</v>
      </c>
      <c r="AH218" s="87">
        <v>39680.856352048606</v>
      </c>
      <c r="AI218" s="87">
        <v>0</v>
      </c>
      <c r="AJ218" s="87">
        <v>497.46308323257989</v>
      </c>
      <c r="AK218" s="87">
        <v>3007.9516860468821</v>
      </c>
      <c r="AL218" s="87">
        <v>21021.038209828141</v>
      </c>
      <c r="AM218" s="87">
        <v>16983.422533897134</v>
      </c>
      <c r="AN218" s="87">
        <v>9093.5057362500211</v>
      </c>
      <c r="AO218" s="87">
        <v>45191.453511821768</v>
      </c>
      <c r="AP218" s="87">
        <v>730.09574890136798</v>
      </c>
      <c r="AQ218" s="87">
        <v>44497.377701509307</v>
      </c>
      <c r="AR218" s="87">
        <v>50362.94506132786</v>
      </c>
      <c r="AS218" s="87">
        <v>52301.407836703162</v>
      </c>
      <c r="AT218" s="87">
        <v>21859.072262182875</v>
      </c>
      <c r="AU218" s="87">
        <v>55034.7417866088</v>
      </c>
      <c r="AV218" s="87">
        <v>20071.046629062501</v>
      </c>
      <c r="AW218" s="87">
        <v>22056.74548679046</v>
      </c>
      <c r="AX218" s="87">
        <v>44180.932522428848</v>
      </c>
      <c r="AY218" s="87">
        <v>36723.607336338391</v>
      </c>
    </row>
    <row r="219" spans="1:51" x14ac:dyDescent="0.25">
      <c r="A219" s="24">
        <v>44722</v>
      </c>
      <c r="B219" s="25">
        <v>2</v>
      </c>
      <c r="C219" s="87">
        <v>28963.869724138545</v>
      </c>
      <c r="D219" s="87">
        <v>32447.290757093746</v>
      </c>
      <c r="E219" s="87">
        <v>15443.868031062531</v>
      </c>
      <c r="F219" s="87">
        <v>46625.445906345311</v>
      </c>
      <c r="G219" s="87">
        <v>21953.376721521083</v>
      </c>
      <c r="H219" s="87">
        <v>5851.9156119062809</v>
      </c>
      <c r="I219" s="87">
        <v>19641.229544408779</v>
      </c>
      <c r="J219" s="87">
        <v>99.384465000000006</v>
      </c>
      <c r="K219" s="87">
        <v>17739.79072221876</v>
      </c>
      <c r="L219" s="87">
        <v>5542.3327083832955</v>
      </c>
      <c r="M219" s="87">
        <v>30275.005222427753</v>
      </c>
      <c r="N219" s="87">
        <v>18579.7967010547</v>
      </c>
      <c r="O219" s="87">
        <v>37024.275161313213</v>
      </c>
      <c r="P219" s="87">
        <v>8204.3811513945457</v>
      </c>
      <c r="Q219" s="87">
        <v>31.930209159851071</v>
      </c>
      <c r="R219" s="87">
        <v>5448.8031244609392</v>
      </c>
      <c r="S219" s="87">
        <v>43853.828450832436</v>
      </c>
      <c r="T219" s="87">
        <v>13567.922978322757</v>
      </c>
      <c r="U219" s="87">
        <v>7618.6372287785953</v>
      </c>
      <c r="V219" s="87">
        <v>59173.966290509961</v>
      </c>
      <c r="W219" s="87">
        <v>3238.4295088828203</v>
      </c>
      <c r="X219" s="87">
        <v>9512.1498496489876</v>
      </c>
      <c r="Y219" s="87">
        <v>21736.858055393594</v>
      </c>
      <c r="Z219" s="87">
        <v>244.77249603271486</v>
      </c>
      <c r="AA219" s="87">
        <v>18690.653154154203</v>
      </c>
      <c r="AB219" s="87">
        <v>12976.656402599772</v>
      </c>
      <c r="AC219" s="87">
        <v>23646.669661760134</v>
      </c>
      <c r="AD219" s="87">
        <v>34304.898025569455</v>
      </c>
      <c r="AE219" s="87">
        <v>10526.335432386159</v>
      </c>
      <c r="AF219" s="87">
        <v>15.056375000000001</v>
      </c>
      <c r="AG219" s="87">
        <v>18357.389041000002</v>
      </c>
      <c r="AH219" s="87">
        <v>31102.241737079858</v>
      </c>
      <c r="AI219" s="87">
        <v>0</v>
      </c>
      <c r="AJ219" s="87">
        <v>551.3434982331172</v>
      </c>
      <c r="AK219" s="87">
        <v>2529.4932909492209</v>
      </c>
      <c r="AL219" s="87">
        <v>17595.698812781273</v>
      </c>
      <c r="AM219" s="87">
        <v>14000.750596061192</v>
      </c>
      <c r="AN219" s="87">
        <v>7657.9554275937608</v>
      </c>
      <c r="AO219" s="87">
        <v>38235.854398165509</v>
      </c>
      <c r="AP219" s="87">
        <v>691.96092224121094</v>
      </c>
      <c r="AQ219" s="87">
        <v>39714.595394814009</v>
      </c>
      <c r="AR219" s="87">
        <v>42585.320089109104</v>
      </c>
      <c r="AS219" s="87">
        <v>43030.645095187559</v>
      </c>
      <c r="AT219" s="87">
        <v>20923.494297401652</v>
      </c>
      <c r="AU219" s="87">
        <v>46874.069740499428</v>
      </c>
      <c r="AV219" s="87">
        <v>16177.295699156246</v>
      </c>
      <c r="AW219" s="87">
        <v>16141.457668631527</v>
      </c>
      <c r="AX219" s="87">
        <v>35608.055597393686</v>
      </c>
      <c r="AY219" s="87">
        <v>32783.65081774463</v>
      </c>
    </row>
    <row r="220" spans="1:51" x14ac:dyDescent="0.25">
      <c r="A220" s="24">
        <v>44722</v>
      </c>
      <c r="B220" s="25">
        <v>3</v>
      </c>
      <c r="C220" s="87">
        <v>27226.070217810429</v>
      </c>
      <c r="D220" s="87">
        <v>29243.267106343759</v>
      </c>
      <c r="E220" s="87">
        <v>14205.469927687533</v>
      </c>
      <c r="F220" s="87">
        <v>42868.679919595314</v>
      </c>
      <c r="G220" s="87">
        <v>19333.396691724167</v>
      </c>
      <c r="H220" s="87">
        <v>6063.1832004687722</v>
      </c>
      <c r="I220" s="87">
        <v>17893.632396604091</v>
      </c>
      <c r="J220" s="87">
        <v>91.926405000000003</v>
      </c>
      <c r="K220" s="87">
        <v>16076.949488625009</v>
      </c>
      <c r="L220" s="87">
        <v>4750.4397396801678</v>
      </c>
      <c r="M220" s="87">
        <v>29717.54954260352</v>
      </c>
      <c r="N220" s="87">
        <v>16907.180171125012</v>
      </c>
      <c r="O220" s="87">
        <v>33461.799164446056</v>
      </c>
      <c r="P220" s="87">
        <v>7667.3830926015671</v>
      </c>
      <c r="Q220" s="87">
        <v>31.413592338562012</v>
      </c>
      <c r="R220" s="87">
        <v>4884.7851053476579</v>
      </c>
      <c r="S220" s="87">
        <v>38760.281483504303</v>
      </c>
      <c r="T220" s="87">
        <v>12849.266580736814</v>
      </c>
      <c r="U220" s="87">
        <v>7321.4637668645355</v>
      </c>
      <c r="V220" s="87">
        <v>53040.660972666206</v>
      </c>
      <c r="W220" s="87">
        <v>3044.1899841328304</v>
      </c>
      <c r="X220" s="87">
        <v>8044.074755664551</v>
      </c>
      <c r="Y220" s="87">
        <v>21003.466652900777</v>
      </c>
      <c r="Z220" s="87">
        <v>240.50876251220703</v>
      </c>
      <c r="AA220" s="87">
        <v>15678.310963013557</v>
      </c>
      <c r="AB220" s="87">
        <v>12105.153286263832</v>
      </c>
      <c r="AC220" s="87">
        <v>22023.158162400774</v>
      </c>
      <c r="AD220" s="87">
        <v>30354.972198850697</v>
      </c>
      <c r="AE220" s="87">
        <v>9440.4888292611249</v>
      </c>
      <c r="AF220" s="87">
        <v>15.056375000000001</v>
      </c>
      <c r="AG220" s="87">
        <v>16179.746078</v>
      </c>
      <c r="AH220" s="87">
        <v>28201.090020736119</v>
      </c>
      <c r="AI220" s="87">
        <v>0</v>
      </c>
      <c r="AJ220" s="87">
        <v>527.1694391641737</v>
      </c>
      <c r="AK220" s="87">
        <v>2211.685502230469</v>
      </c>
      <c r="AL220" s="87">
        <v>15302.30587817189</v>
      </c>
      <c r="AM220" s="87">
        <v>11994.196014295576</v>
      </c>
      <c r="AN220" s="87">
        <v>7196.1737942343916</v>
      </c>
      <c r="AO220" s="87">
        <v>34296.567851681146</v>
      </c>
      <c r="AP220" s="87">
        <v>682.69204711914097</v>
      </c>
      <c r="AQ220" s="87">
        <v>36954.931639564005</v>
      </c>
      <c r="AR220" s="87">
        <v>38143.322592546596</v>
      </c>
      <c r="AS220" s="87">
        <v>37616.529590593789</v>
      </c>
      <c r="AT220" s="87">
        <v>20447.352875339151</v>
      </c>
      <c r="AU220" s="87">
        <v>42280.385011749429</v>
      </c>
      <c r="AV220" s="87">
        <v>14850.427836187482</v>
      </c>
      <c r="AW220" s="87">
        <v>14040.716754512305</v>
      </c>
      <c r="AX220" s="87">
        <v>30812.955825731566</v>
      </c>
      <c r="AY220" s="87">
        <v>30628.164365541488</v>
      </c>
    </row>
    <row r="221" spans="1:51" x14ac:dyDescent="0.25">
      <c r="A221" s="24">
        <v>44722</v>
      </c>
      <c r="B221" s="25">
        <v>4</v>
      </c>
      <c r="C221" s="87">
        <v>26552.136586966681</v>
      </c>
      <c r="D221" s="87">
        <v>27653.445179468748</v>
      </c>
      <c r="E221" s="87">
        <v>13293.025383843771</v>
      </c>
      <c r="F221" s="87">
        <v>40915.581026282816</v>
      </c>
      <c r="G221" s="87">
        <v>18844.688133255444</v>
      </c>
      <c r="H221" s="87">
        <v>5693.3761892031489</v>
      </c>
      <c r="I221" s="87">
        <v>16944.027893342383</v>
      </c>
      <c r="J221" s="87">
        <v>90.601349999999996</v>
      </c>
      <c r="K221" s="87">
        <v>15044.77053526565</v>
      </c>
      <c r="L221" s="87">
        <v>4824.584676734843</v>
      </c>
      <c r="M221" s="87">
        <v>28767.853594251974</v>
      </c>
      <c r="N221" s="87">
        <v>16210.65198326565</v>
      </c>
      <c r="O221" s="87">
        <v>31557.268758649177</v>
      </c>
      <c r="P221" s="87">
        <v>7221.6949679218851</v>
      </c>
      <c r="Q221" s="87">
        <v>31.02911376953125</v>
      </c>
      <c r="R221" s="87">
        <v>4570.1502282070314</v>
      </c>
      <c r="S221" s="87">
        <v>35962.190825394922</v>
      </c>
      <c r="T221" s="87">
        <v>12546.574082666517</v>
      </c>
      <c r="U221" s="87">
        <v>7164.9550998723544</v>
      </c>
      <c r="V221" s="87">
        <v>50304.847069978699</v>
      </c>
      <c r="W221" s="87">
        <v>2863.7783333359503</v>
      </c>
      <c r="X221" s="87">
        <v>8595.4810542270789</v>
      </c>
      <c r="Y221" s="87">
        <v>20120.637681052911</v>
      </c>
      <c r="Z221" s="87">
        <v>232.57352569580078</v>
      </c>
      <c r="AA221" s="87">
        <v>13794.51886242762</v>
      </c>
      <c r="AB221" s="87">
        <v>11775.632720232572</v>
      </c>
      <c r="AC221" s="87">
        <v>21750.85243426013</v>
      </c>
      <c r="AD221" s="87">
        <v>28540.944515225696</v>
      </c>
      <c r="AE221" s="87">
        <v>9182.5876890267264</v>
      </c>
      <c r="AF221" s="87">
        <v>15.056375000000001</v>
      </c>
      <c r="AG221" s="87">
        <v>15022.464887</v>
      </c>
      <c r="AH221" s="87">
        <v>25881.09428354862</v>
      </c>
      <c r="AI221" s="87">
        <v>0</v>
      </c>
      <c r="AJ221" s="87">
        <v>529.19541215402307</v>
      </c>
      <c r="AK221" s="87">
        <v>2152.0248669101566</v>
      </c>
      <c r="AL221" s="87">
        <v>14146.371940187499</v>
      </c>
      <c r="AM221" s="87">
        <v>10988.797500912766</v>
      </c>
      <c r="AN221" s="87">
        <v>6899.3568228750019</v>
      </c>
      <c r="AO221" s="87">
        <v>31960.882014907696</v>
      </c>
      <c r="AP221" s="87">
        <v>672.61122131347702</v>
      </c>
      <c r="AQ221" s="87">
        <v>35608.336761493716</v>
      </c>
      <c r="AR221" s="87">
        <v>35854.990833562217</v>
      </c>
      <c r="AS221" s="87">
        <v>34712.385963343782</v>
      </c>
      <c r="AT221" s="87">
        <v>20221.174508651617</v>
      </c>
      <c r="AU221" s="87">
        <v>40182.122410233809</v>
      </c>
      <c r="AV221" s="87">
        <v>13776.535318562503</v>
      </c>
      <c r="AW221" s="87">
        <v>11207.888538545823</v>
      </c>
      <c r="AX221" s="87">
        <v>28293.097419317484</v>
      </c>
      <c r="AY221" s="87">
        <v>29488.742867604</v>
      </c>
    </row>
    <row r="222" spans="1:51" x14ac:dyDescent="0.25">
      <c r="A222" s="24">
        <v>44722</v>
      </c>
      <c r="B222" s="25">
        <v>5</v>
      </c>
      <c r="C222" s="87">
        <v>25981.899780622942</v>
      </c>
      <c r="D222" s="87">
        <v>26878.790197250004</v>
      </c>
      <c r="E222" s="87">
        <v>13327.53650056253</v>
      </c>
      <c r="F222" s="87">
        <v>40010.868473720315</v>
      </c>
      <c r="G222" s="87">
        <v>19446.412807708562</v>
      </c>
      <c r="H222" s="87">
        <v>5671.9242269062752</v>
      </c>
      <c r="I222" s="87">
        <v>16681.747981893168</v>
      </c>
      <c r="J222" s="87">
        <v>88.473376000000002</v>
      </c>
      <c r="K222" s="87">
        <v>14692.544345156271</v>
      </c>
      <c r="L222" s="87">
        <v>4841.8179387583041</v>
      </c>
      <c r="M222" s="87">
        <v>28429.230984953367</v>
      </c>
      <c r="N222" s="87">
        <v>14775.56392836719</v>
      </c>
      <c r="O222" s="87">
        <v>30921.747229735123</v>
      </c>
      <c r="P222" s="87">
        <v>7063.2840615234491</v>
      </c>
      <c r="Q222" s="87">
        <v>31.280121803283691</v>
      </c>
      <c r="R222" s="87">
        <v>4382.8045511074224</v>
      </c>
      <c r="S222" s="87">
        <v>34415.414810488684</v>
      </c>
      <c r="T222" s="87">
        <v>12795.203195564947</v>
      </c>
      <c r="U222" s="87">
        <v>7064.8651340520346</v>
      </c>
      <c r="V222" s="87">
        <v>48335.539279041201</v>
      </c>
      <c r="W222" s="87">
        <v>2860.1505318281302</v>
      </c>
      <c r="X222" s="87">
        <v>8020.2755902427052</v>
      </c>
      <c r="Y222" s="87">
        <v>19759.91965202344</v>
      </c>
      <c r="Z222" s="87">
        <v>243.47070266723631</v>
      </c>
      <c r="AA222" s="87">
        <v>13199.629058716695</v>
      </c>
      <c r="AB222" s="87">
        <v>11664.694891826321</v>
      </c>
      <c r="AC222" s="87">
        <v>21282.021243275776</v>
      </c>
      <c r="AD222" s="87">
        <v>27185.582975881949</v>
      </c>
      <c r="AE222" s="87">
        <v>9130.2637440267536</v>
      </c>
      <c r="AF222" s="87">
        <v>15.056375000000001</v>
      </c>
      <c r="AG222" s="87">
        <v>14501.920266000001</v>
      </c>
      <c r="AH222" s="87">
        <v>24342.422014017364</v>
      </c>
      <c r="AI222" s="87">
        <v>0</v>
      </c>
      <c r="AJ222" s="87">
        <v>545.34859465391946</v>
      </c>
      <c r="AK222" s="87">
        <v>2091.7052224414074</v>
      </c>
      <c r="AL222" s="87">
        <v>13320.748859156261</v>
      </c>
      <c r="AM222" s="87">
        <v>10489.871873873699</v>
      </c>
      <c r="AN222" s="87">
        <v>6437.3442341406389</v>
      </c>
      <c r="AO222" s="87">
        <v>30417.14988356395</v>
      </c>
      <c r="AP222" s="87">
        <v>658.96894836425793</v>
      </c>
      <c r="AQ222" s="87">
        <v>34795.572741415563</v>
      </c>
      <c r="AR222" s="87">
        <v>34469.401495952858</v>
      </c>
      <c r="AS222" s="87">
        <v>33410.599027945347</v>
      </c>
      <c r="AT222" s="87">
        <v>19990.774516776648</v>
      </c>
      <c r="AU222" s="87">
        <v>39256.686248468191</v>
      </c>
      <c r="AV222" s="87">
        <v>15311.851327406261</v>
      </c>
      <c r="AW222" s="87">
        <v>8080.068402709875</v>
      </c>
      <c r="AX222" s="87">
        <v>26830.090449083134</v>
      </c>
      <c r="AY222" s="87">
        <v>29518.34032268215</v>
      </c>
    </row>
    <row r="223" spans="1:51" x14ac:dyDescent="0.25">
      <c r="A223" s="24">
        <v>44722</v>
      </c>
      <c r="B223" s="25">
        <v>6</v>
      </c>
      <c r="C223" s="87">
        <v>26202.499953466668</v>
      </c>
      <c r="D223" s="87">
        <v>28439.630682843763</v>
      </c>
      <c r="E223" s="87">
        <v>13536.50178289064</v>
      </c>
      <c r="F223" s="87">
        <v>43037.869913876566</v>
      </c>
      <c r="G223" s="87">
        <v>22198.679339708557</v>
      </c>
      <c r="H223" s="87">
        <v>5723.2743731250221</v>
      </c>
      <c r="I223" s="87">
        <v>17445.872959100201</v>
      </c>
      <c r="J223" s="87">
        <v>87.574750999999992</v>
      </c>
      <c r="K223" s="87">
        <v>15282.07106496877</v>
      </c>
      <c r="L223" s="87">
        <v>4780.6358930395472</v>
      </c>
      <c r="M223" s="87">
        <v>29531.219891115612</v>
      </c>
      <c r="N223" s="87">
        <v>15084.179962289081</v>
      </c>
      <c r="O223" s="87">
        <v>32271.9515653054</v>
      </c>
      <c r="P223" s="87">
        <v>7299.6436651562544</v>
      </c>
      <c r="Q223" s="87">
        <v>30.878317356109623</v>
      </c>
      <c r="R223" s="87">
        <v>4524.2268231562502</v>
      </c>
      <c r="S223" s="87">
        <v>35788.561563863674</v>
      </c>
      <c r="T223" s="87">
        <v>13383.301355846197</v>
      </c>
      <c r="U223" s="87">
        <v>7271.3401096379748</v>
      </c>
      <c r="V223" s="87">
        <v>49335.4442504162</v>
      </c>
      <c r="W223" s="87">
        <v>2928.19145784376</v>
      </c>
      <c r="X223" s="87">
        <v>8062.4612467426559</v>
      </c>
      <c r="Y223" s="87">
        <v>20865.486483270801</v>
      </c>
      <c r="Z223" s="87">
        <v>265.5559020996094</v>
      </c>
      <c r="AA223" s="87">
        <v>14541.59751259169</v>
      </c>
      <c r="AB223" s="87">
        <v>12131.707612685701</v>
      </c>
      <c r="AC223" s="87">
        <v>21667.228730853891</v>
      </c>
      <c r="AD223" s="87">
        <v>28619.228209413195</v>
      </c>
      <c r="AE223" s="87">
        <v>8986.0695827298787</v>
      </c>
      <c r="AF223" s="87">
        <v>15.056375000000001</v>
      </c>
      <c r="AG223" s="87">
        <v>15076.209219</v>
      </c>
      <c r="AH223" s="87">
        <v>24952.077933923611</v>
      </c>
      <c r="AI223" s="87">
        <v>0</v>
      </c>
      <c r="AJ223" s="87">
        <v>531.03223366248108</v>
      </c>
      <c r="AK223" s="87">
        <v>2163.4074636250007</v>
      </c>
      <c r="AL223" s="87">
        <v>13924.737276328129</v>
      </c>
      <c r="AM223" s="87">
        <v>10901.169626029932</v>
      </c>
      <c r="AN223" s="87">
        <v>6944.017314406261</v>
      </c>
      <c r="AO223" s="87">
        <v>31079.599311106918</v>
      </c>
      <c r="AP223" s="87">
        <v>661.38244628906307</v>
      </c>
      <c r="AQ223" s="87">
        <v>35442.9970111812</v>
      </c>
      <c r="AR223" s="87">
        <v>35497.786521327849</v>
      </c>
      <c r="AS223" s="87">
        <v>35450.993846093785</v>
      </c>
      <c r="AT223" s="87">
        <v>20201.599450370399</v>
      </c>
      <c r="AU223" s="87">
        <v>40116.414563202547</v>
      </c>
      <c r="AV223" s="87">
        <v>18508.964173843739</v>
      </c>
      <c r="AW223" s="87">
        <v>7249.312183239439</v>
      </c>
      <c r="AX223" s="87">
        <v>28032.274910067496</v>
      </c>
      <c r="AY223" s="87">
        <v>29969.197053869626</v>
      </c>
    </row>
    <row r="224" spans="1:51" x14ac:dyDescent="0.25">
      <c r="A224" s="24">
        <v>44722</v>
      </c>
      <c r="B224" s="25">
        <v>7</v>
      </c>
      <c r="C224" s="87">
        <v>31258.919988185426</v>
      </c>
      <c r="D224" s="87">
        <v>34895.833939999997</v>
      </c>
      <c r="E224" s="87">
        <v>17001.78166493752</v>
      </c>
      <c r="F224" s="87">
        <v>53897.299664876555</v>
      </c>
      <c r="G224" s="87">
        <v>30420.172636427313</v>
      </c>
      <c r="H224" s="87">
        <v>6488.5246007500218</v>
      </c>
      <c r="I224" s="87">
        <v>21806.379381119739</v>
      </c>
      <c r="J224" s="87">
        <v>104.91520700000001</v>
      </c>
      <c r="K224" s="87">
        <v>19070.580291562532</v>
      </c>
      <c r="L224" s="87">
        <v>6564.2253451489332</v>
      </c>
      <c r="M224" s="87">
        <v>32096.732843658352</v>
      </c>
      <c r="N224" s="87">
        <v>17363.98502547657</v>
      </c>
      <c r="O224" s="87">
        <v>39712.970771211651</v>
      </c>
      <c r="P224" s="87">
        <v>8900.6369392968845</v>
      </c>
      <c r="Q224" s="87">
        <v>31.107930660247799</v>
      </c>
      <c r="R224" s="87">
        <v>5852.8848409921839</v>
      </c>
      <c r="S224" s="87">
        <v>43800.197147644925</v>
      </c>
      <c r="T224" s="87">
        <v>15656.116941627442</v>
      </c>
      <c r="U224" s="87">
        <v>8840.5774143254748</v>
      </c>
      <c r="V224" s="87">
        <v>61324.537656947461</v>
      </c>
      <c r="W224" s="87">
        <v>3729.6702701406302</v>
      </c>
      <c r="X224" s="87">
        <v>9410.0764764458436</v>
      </c>
      <c r="Y224" s="87">
        <v>23275.330428284553</v>
      </c>
      <c r="Z224" s="87">
        <v>317.11619323730474</v>
      </c>
      <c r="AA224" s="87">
        <v>19590.830411232299</v>
      </c>
      <c r="AB224" s="87">
        <v>14966.665009435701</v>
      </c>
      <c r="AC224" s="87">
        <v>25734.795200635144</v>
      </c>
      <c r="AD224" s="87">
        <v>37086.451941444451</v>
      </c>
      <c r="AE224" s="87">
        <v>10685.375075933011</v>
      </c>
      <c r="AF224" s="87">
        <v>15.056375000000001</v>
      </c>
      <c r="AG224" s="87">
        <v>19025.667915999999</v>
      </c>
      <c r="AH224" s="87">
        <v>33449.793255111115</v>
      </c>
      <c r="AI224" s="87">
        <v>0</v>
      </c>
      <c r="AJ224" s="87">
        <v>521.22766195442159</v>
      </c>
      <c r="AK224" s="87">
        <v>2223.369528949218</v>
      </c>
      <c r="AL224" s="87">
        <v>16771.33250632813</v>
      </c>
      <c r="AM224" s="87">
        <v>14271.696101279938</v>
      </c>
      <c r="AN224" s="87">
        <v>8435.6269663593903</v>
      </c>
      <c r="AO224" s="87">
        <v>38548.772940591305</v>
      </c>
      <c r="AP224" s="87">
        <v>703.356201171875</v>
      </c>
      <c r="AQ224" s="87">
        <v>41156.75927448587</v>
      </c>
      <c r="AR224" s="87">
        <v>43298.721309097375</v>
      </c>
      <c r="AS224" s="87">
        <v>45161.278084562531</v>
      </c>
      <c r="AT224" s="87">
        <v>21916.292104807901</v>
      </c>
      <c r="AU224" s="87">
        <v>49965.930451890046</v>
      </c>
      <c r="AV224" s="87">
        <v>22724.438380531268</v>
      </c>
      <c r="AW224" s="87">
        <v>9576.3973725093383</v>
      </c>
      <c r="AX224" s="87">
        <v>34889.457242014774</v>
      </c>
      <c r="AY224" s="87">
        <v>35109.862603572743</v>
      </c>
    </row>
    <row r="225" spans="1:51" x14ac:dyDescent="0.25">
      <c r="A225" s="24">
        <v>44722</v>
      </c>
      <c r="B225" s="25">
        <v>8</v>
      </c>
      <c r="C225" s="87">
        <v>40423.11587496665</v>
      </c>
      <c r="D225" s="87">
        <v>41685.732711531251</v>
      </c>
      <c r="E225" s="87">
        <v>21068.501536890639</v>
      </c>
      <c r="F225" s="87">
        <v>67913.486750470314</v>
      </c>
      <c r="G225" s="87">
        <v>34656.609276347306</v>
      </c>
      <c r="H225" s="87">
        <v>7785.6434900468976</v>
      </c>
      <c r="I225" s="87">
        <v>29536.936515803303</v>
      </c>
      <c r="J225" s="87">
        <v>123.22570200000001</v>
      </c>
      <c r="K225" s="87">
        <v>23625.485315500009</v>
      </c>
      <c r="L225" s="87">
        <v>8576.6827817817557</v>
      </c>
      <c r="M225" s="87">
        <v>38044.638485785166</v>
      </c>
      <c r="N225" s="87">
        <v>20193.99231545315</v>
      </c>
      <c r="O225" s="87">
        <v>50274.377574555416</v>
      </c>
      <c r="P225" s="87">
        <v>9968.926684888469</v>
      </c>
      <c r="Q225" s="87">
        <v>32.161981582641594</v>
      </c>
      <c r="R225" s="87">
        <v>6740.8995452109448</v>
      </c>
      <c r="S225" s="87">
        <v>52753.155926598047</v>
      </c>
      <c r="T225" s="87">
        <v>18030.937185627441</v>
      </c>
      <c r="U225" s="87">
        <v>10083.801047137986</v>
      </c>
      <c r="V225" s="87">
        <v>74612.324359791208</v>
      </c>
      <c r="W225" s="87">
        <v>4605.0161971406296</v>
      </c>
      <c r="X225" s="87">
        <v>12254.822235540323</v>
      </c>
      <c r="Y225" s="87">
        <v>26613.53789858277</v>
      </c>
      <c r="Z225" s="87">
        <v>324.70789215087888</v>
      </c>
      <c r="AA225" s="87">
        <v>25751.720771794833</v>
      </c>
      <c r="AB225" s="87">
        <v>19621.207372888832</v>
      </c>
      <c r="AC225" s="87">
        <v>31340.727974322639</v>
      </c>
      <c r="AD225" s="87">
        <v>43155.531159850689</v>
      </c>
      <c r="AE225" s="87">
        <v>12831.51734368299</v>
      </c>
      <c r="AF225" s="87">
        <v>15.056375000000001</v>
      </c>
      <c r="AG225" s="87">
        <v>23978.718618999999</v>
      </c>
      <c r="AH225" s="87">
        <v>39695.322563267371</v>
      </c>
      <c r="AI225" s="87">
        <v>6.3217371714537682</v>
      </c>
      <c r="AJ225" s="87">
        <v>483.64966765103196</v>
      </c>
      <c r="AK225" s="87">
        <v>2957.659320362161</v>
      </c>
      <c r="AL225" s="87">
        <v>18463.165685796888</v>
      </c>
      <c r="AM225" s="87">
        <v>18960.066408506504</v>
      </c>
      <c r="AN225" s="87">
        <v>8908.6582397968905</v>
      </c>
      <c r="AO225" s="87">
        <v>48608.85203218113</v>
      </c>
      <c r="AP225" s="87">
        <v>757.67622244358108</v>
      </c>
      <c r="AQ225" s="87">
        <v>53094.708969985855</v>
      </c>
      <c r="AR225" s="87">
        <v>54167.569385765339</v>
      </c>
      <c r="AS225" s="87">
        <v>53183.167314062543</v>
      </c>
      <c r="AT225" s="87">
        <v>26171.093136964155</v>
      </c>
      <c r="AU225" s="87">
        <v>62214.5857573588</v>
      </c>
      <c r="AV225" s="87">
        <v>25673.161114593753</v>
      </c>
      <c r="AW225" s="87">
        <v>9447.1113201588196</v>
      </c>
      <c r="AX225" s="87">
        <v>41422.03247724523</v>
      </c>
      <c r="AY225" s="87">
        <v>47985.760924322727</v>
      </c>
    </row>
    <row r="226" spans="1:51" x14ac:dyDescent="0.25">
      <c r="A226" s="24">
        <v>44722</v>
      </c>
      <c r="B226" s="25">
        <v>9</v>
      </c>
      <c r="C226" s="87">
        <v>46154.399242279142</v>
      </c>
      <c r="D226" s="87">
        <v>46750.739630031254</v>
      </c>
      <c r="E226" s="87">
        <v>22419.85027051565</v>
      </c>
      <c r="F226" s="87">
        <v>73514.721167720301</v>
      </c>
      <c r="G226" s="87">
        <v>41241.83344271408</v>
      </c>
      <c r="H226" s="87">
        <v>10337.357984734384</v>
      </c>
      <c r="I226" s="87">
        <v>34714.515158889277</v>
      </c>
      <c r="J226" s="87">
        <v>131.60224900000003</v>
      </c>
      <c r="K226" s="87">
        <v>26987.36683670315</v>
      </c>
      <c r="L226" s="87">
        <v>10039.299072211446</v>
      </c>
      <c r="M226" s="87">
        <v>44642.543740339839</v>
      </c>
      <c r="N226" s="87">
        <v>20297.184425078143</v>
      </c>
      <c r="O226" s="87">
        <v>58704.057374742908</v>
      </c>
      <c r="P226" s="87">
        <v>9417.3167042930072</v>
      </c>
      <c r="Q226" s="87">
        <v>33.326009750366211</v>
      </c>
      <c r="R226" s="87">
        <v>6488.635185234396</v>
      </c>
      <c r="S226" s="87">
        <v>57027.911623957421</v>
      </c>
      <c r="T226" s="87">
        <v>18124.414374596203</v>
      </c>
      <c r="U226" s="87">
        <v>9610.9907444036053</v>
      </c>
      <c r="V226" s="87">
        <v>76929.843670259957</v>
      </c>
      <c r="W226" s="87">
        <v>4895.4973093046901</v>
      </c>
      <c r="X226" s="87">
        <v>16004.177434644624</v>
      </c>
      <c r="Y226" s="87">
        <v>28323.803736427213</v>
      </c>
      <c r="Z226" s="87">
        <v>340.94846954345724</v>
      </c>
      <c r="AA226" s="87">
        <v>27846.422578794816</v>
      </c>
      <c r="AB226" s="87">
        <v>24750.474320185695</v>
      </c>
      <c r="AC226" s="87">
        <v>33892.309722307022</v>
      </c>
      <c r="AD226" s="87">
        <v>43218.416373538203</v>
      </c>
      <c r="AE226" s="87">
        <v>14061.024580761132</v>
      </c>
      <c r="AF226" s="87">
        <v>15.056375000000001</v>
      </c>
      <c r="AG226" s="87">
        <v>26125.533444000001</v>
      </c>
      <c r="AH226" s="87">
        <v>39668.188524704863</v>
      </c>
      <c r="AI226" s="87">
        <v>300.82077511546635</v>
      </c>
      <c r="AJ226" s="87">
        <v>561.62913310052465</v>
      </c>
      <c r="AK226" s="87">
        <v>3966.7058175262005</v>
      </c>
      <c r="AL226" s="87">
        <v>18303.89122543751</v>
      </c>
      <c r="AM226" s="87">
        <v>19976.893403100246</v>
      </c>
      <c r="AN226" s="87">
        <v>8857.3799174218912</v>
      </c>
      <c r="AO226" s="87">
        <v>53887.712876931138</v>
      </c>
      <c r="AP226" s="87">
        <v>899.1167888641354</v>
      </c>
      <c r="AQ226" s="87">
        <v>64135.425435673351</v>
      </c>
      <c r="AR226" s="87">
        <v>62567.148022288784</v>
      </c>
      <c r="AS226" s="87">
        <v>55441.499130718774</v>
      </c>
      <c r="AT226" s="87">
        <v>30632.640119557895</v>
      </c>
      <c r="AU226" s="87">
        <v>69156.03324176505</v>
      </c>
      <c r="AV226" s="87">
        <v>26767.078818593745</v>
      </c>
      <c r="AW226" s="87">
        <v>9031.1166741781071</v>
      </c>
      <c r="AX226" s="87">
        <v>42290.587868088995</v>
      </c>
      <c r="AY226" s="87">
        <v>60654.532279088307</v>
      </c>
    </row>
    <row r="227" spans="1:51" x14ac:dyDescent="0.25">
      <c r="A227" s="24">
        <v>44722</v>
      </c>
      <c r="B227" s="25">
        <v>10</v>
      </c>
      <c r="C227" s="87">
        <v>50295.349704247907</v>
      </c>
      <c r="D227" s="87">
        <v>50238.673872656247</v>
      </c>
      <c r="E227" s="87">
        <v>23313.231176796886</v>
      </c>
      <c r="F227" s="87">
        <v>78702.580561407813</v>
      </c>
      <c r="G227" s="87">
        <v>45035.877188012862</v>
      </c>
      <c r="H227" s="87">
        <v>10932.561654781264</v>
      </c>
      <c r="I227" s="87">
        <v>37570.702029022068</v>
      </c>
      <c r="J227" s="87">
        <v>139.94623200000001</v>
      </c>
      <c r="K227" s="87">
        <v>29256.21928125</v>
      </c>
      <c r="L227" s="87">
        <v>10982.545844734856</v>
      </c>
      <c r="M227" s="87">
        <v>48237.0491091359</v>
      </c>
      <c r="N227" s="87">
        <v>21158.433449757827</v>
      </c>
      <c r="O227" s="87">
        <v>65628.589650117923</v>
      </c>
      <c r="P227" s="87">
        <v>9048.1511527714883</v>
      </c>
      <c r="Q227" s="87">
        <v>33.073431968688965</v>
      </c>
      <c r="R227" s="87">
        <v>6957.3042126523578</v>
      </c>
      <c r="S227" s="87">
        <v>63034.684650769923</v>
      </c>
      <c r="T227" s="87">
        <v>19222.947737596183</v>
      </c>
      <c r="U227" s="87">
        <v>10268.661154559855</v>
      </c>
      <c r="V227" s="87">
        <v>80243.232008634965</v>
      </c>
      <c r="W227" s="87">
        <v>5170.6466154922</v>
      </c>
      <c r="X227" s="87">
        <v>16872.696226674852</v>
      </c>
      <c r="Y227" s="87">
        <v>29665.391164051791</v>
      </c>
      <c r="Z227" s="87">
        <v>324.27735961914061</v>
      </c>
      <c r="AA227" s="87">
        <v>31878.013973216686</v>
      </c>
      <c r="AB227" s="87">
        <v>27503.163429498181</v>
      </c>
      <c r="AC227" s="87">
        <v>35502.543078385133</v>
      </c>
      <c r="AD227" s="87">
        <v>45297.012607475692</v>
      </c>
      <c r="AE227" s="87">
        <v>14479.324360870525</v>
      </c>
      <c r="AF227" s="87">
        <v>15.056375000000001</v>
      </c>
      <c r="AG227" s="87">
        <v>24863.412922</v>
      </c>
      <c r="AH227" s="87">
        <v>43027.973499829859</v>
      </c>
      <c r="AI227" s="87">
        <v>722.60262359865999</v>
      </c>
      <c r="AJ227" s="87">
        <v>775.20513827544926</v>
      </c>
      <c r="AK227" s="87">
        <v>3660.8862213132497</v>
      </c>
      <c r="AL227" s="87">
        <v>19390.171614234379</v>
      </c>
      <c r="AM227" s="87">
        <v>22435.390904647124</v>
      </c>
      <c r="AN227" s="87">
        <v>8924.4421437343808</v>
      </c>
      <c r="AO227" s="87">
        <v>58324.922605063941</v>
      </c>
      <c r="AP227" s="87">
        <v>967.46258544921807</v>
      </c>
      <c r="AQ227" s="87">
        <v>71951.02482215772</v>
      </c>
      <c r="AR227" s="87">
        <v>69338.201909280964</v>
      </c>
      <c r="AS227" s="87">
        <v>58947.880465296897</v>
      </c>
      <c r="AT227" s="87">
        <v>33210.172429182894</v>
      </c>
      <c r="AU227" s="87">
        <v>74261.237906765047</v>
      </c>
      <c r="AV227" s="87">
        <v>28724.381233468746</v>
      </c>
      <c r="AW227" s="87">
        <v>9205.9621538811534</v>
      </c>
      <c r="AX227" s="87">
        <v>44701.042219307747</v>
      </c>
      <c r="AY227" s="87">
        <v>67984.336911713312</v>
      </c>
    </row>
    <row r="228" spans="1:51" x14ac:dyDescent="0.25">
      <c r="A228" s="24">
        <v>44722</v>
      </c>
      <c r="B228" s="25">
        <v>11</v>
      </c>
      <c r="C228" s="87">
        <v>51604.123214154155</v>
      </c>
      <c r="D228" s="87">
        <v>51438.024200281245</v>
      </c>
      <c r="E228" s="87">
        <v>23453.424130593758</v>
      </c>
      <c r="F228" s="87">
        <v>80876.384846595291</v>
      </c>
      <c r="G228" s="87">
        <v>44560.939084449303</v>
      </c>
      <c r="H228" s="87">
        <v>10428.297912093776</v>
      </c>
      <c r="I228" s="87">
        <v>39453.294540756448</v>
      </c>
      <c r="J228" s="87">
        <v>135.0059</v>
      </c>
      <c r="K228" s="87">
        <v>29854.2137138125</v>
      </c>
      <c r="L228" s="87">
        <v>10016.993989031715</v>
      </c>
      <c r="M228" s="87">
        <v>48077.449270364727</v>
      </c>
      <c r="N228" s="87">
        <v>21501.89031214064</v>
      </c>
      <c r="O228" s="87">
        <v>67796.321881071039</v>
      </c>
      <c r="P228" s="87">
        <v>9092.5853863396042</v>
      </c>
      <c r="Q228" s="87">
        <v>33.517306327819831</v>
      </c>
      <c r="R228" s="87">
        <v>7124.116508113284</v>
      </c>
      <c r="S228" s="87">
        <v>64317.20372526993</v>
      </c>
      <c r="T228" s="87">
        <v>20008.229477236808</v>
      </c>
      <c r="U228" s="87">
        <v>10886.869650653616</v>
      </c>
      <c r="V228" s="87">
        <v>81979.78186341621</v>
      </c>
      <c r="W228" s="87">
        <v>5319.3594888593798</v>
      </c>
      <c r="X228" s="87">
        <v>14813.051528500231</v>
      </c>
      <c r="Y228" s="87">
        <v>26815.173373639671</v>
      </c>
      <c r="Z228" s="87">
        <v>269.61753845214849</v>
      </c>
      <c r="AA228" s="87">
        <v>32974.026823435437</v>
      </c>
      <c r="AB228" s="87">
        <v>28435.266921529426</v>
      </c>
      <c r="AC228" s="87">
        <v>35692.57847626014</v>
      </c>
      <c r="AD228" s="87">
        <v>45311.899781475688</v>
      </c>
      <c r="AE228" s="87">
        <v>14478.459885120517</v>
      </c>
      <c r="AF228" s="87">
        <v>15.056375000000001</v>
      </c>
      <c r="AG228" s="87">
        <v>23849.419082999997</v>
      </c>
      <c r="AH228" s="87">
        <v>43910.881734923605</v>
      </c>
      <c r="AI228" s="87">
        <v>1354.1006583300307</v>
      </c>
      <c r="AJ228" s="87">
        <v>795.74465860812597</v>
      </c>
      <c r="AK228" s="87">
        <v>4381.5839637702875</v>
      </c>
      <c r="AL228" s="87">
        <v>19748.871217609383</v>
      </c>
      <c r="AM228" s="87">
        <v>23136.538829647143</v>
      </c>
      <c r="AN228" s="87">
        <v>8682.485219890641</v>
      </c>
      <c r="AO228" s="87">
        <v>59297.106859618638</v>
      </c>
      <c r="AP228" s="87">
        <v>978.76743316650379</v>
      </c>
      <c r="AQ228" s="87">
        <v>75860.33556231398</v>
      </c>
      <c r="AR228" s="87">
        <v>69872.258122234096</v>
      </c>
      <c r="AS228" s="87">
        <v>60596.384740125017</v>
      </c>
      <c r="AT228" s="87">
        <v>33551.028451807928</v>
      </c>
      <c r="AU228" s="87">
        <v>74587.237593265047</v>
      </c>
      <c r="AV228" s="87">
        <v>28357.090686218744</v>
      </c>
      <c r="AW228" s="87">
        <v>10834.454117529045</v>
      </c>
      <c r="AX228" s="87">
        <v>45108.713573838999</v>
      </c>
      <c r="AY228" s="87">
        <v>69883.037242838327</v>
      </c>
    </row>
    <row r="229" spans="1:51" x14ac:dyDescent="0.25">
      <c r="A229" s="24">
        <v>44722</v>
      </c>
      <c r="B229" s="25">
        <v>12</v>
      </c>
      <c r="C229" s="87">
        <v>51120.378309716674</v>
      </c>
      <c r="D229" s="87">
        <v>50253.492233843732</v>
      </c>
      <c r="E229" s="87">
        <v>23465.494615281259</v>
      </c>
      <c r="F229" s="87">
        <v>80368.352499564062</v>
      </c>
      <c r="G229" s="87">
        <v>42991.429718053136</v>
      </c>
      <c r="H229" s="87">
        <v>10252.768784984401</v>
      </c>
      <c r="I229" s="87">
        <v>39694.051883631459</v>
      </c>
      <c r="J229" s="87">
        <v>124.53818899999999</v>
      </c>
      <c r="K229" s="87">
        <v>29363.676424875001</v>
      </c>
      <c r="L229" s="87">
        <v>9989.1758533520115</v>
      </c>
      <c r="M229" s="87">
        <v>46436.023790550746</v>
      </c>
      <c r="N229" s="87">
        <v>21382.424278007831</v>
      </c>
      <c r="O229" s="87">
        <v>67876.454398414789</v>
      </c>
      <c r="P229" s="87">
        <v>8555.2376576945735</v>
      </c>
      <c r="Q229" s="87">
        <v>33.70280838012696</v>
      </c>
      <c r="R229" s="87">
        <v>6914.0780640039193</v>
      </c>
      <c r="S229" s="87">
        <v>63828.375473832428</v>
      </c>
      <c r="T229" s="87">
        <v>20396.13041647118</v>
      </c>
      <c r="U229" s="87">
        <v>11426.980002216105</v>
      </c>
      <c r="V229" s="87">
        <v>81405.305388353707</v>
      </c>
      <c r="W229" s="87">
        <v>5176.7870829765607</v>
      </c>
      <c r="X229" s="87">
        <v>13501.445720443933</v>
      </c>
      <c r="Y229" s="87">
        <v>28696.674138940576</v>
      </c>
      <c r="Z229" s="87">
        <v>244.69255065917969</v>
      </c>
      <c r="AA229" s="87">
        <v>32695.73609951356</v>
      </c>
      <c r="AB229" s="87">
        <v>28213.371778404427</v>
      </c>
      <c r="AC229" s="87">
        <v>36092.033123447633</v>
      </c>
      <c r="AD229" s="87">
        <v>44707.090668569443</v>
      </c>
      <c r="AE229" s="87">
        <v>13448.40232444976</v>
      </c>
      <c r="AF229" s="87">
        <v>15.056375000000001</v>
      </c>
      <c r="AG229" s="87">
        <v>23463.110141000001</v>
      </c>
      <c r="AH229" s="87">
        <v>43212.372271173605</v>
      </c>
      <c r="AI229" s="87">
        <v>1622.9305016688879</v>
      </c>
      <c r="AJ229" s="87">
        <v>810.74662419109757</v>
      </c>
      <c r="AK229" s="87">
        <v>4510.5700741674709</v>
      </c>
      <c r="AL229" s="87">
        <v>19625.812787812509</v>
      </c>
      <c r="AM229" s="87">
        <v>21854.602608240875</v>
      </c>
      <c r="AN229" s="87">
        <v>8828.5024087031397</v>
      </c>
      <c r="AO229" s="87">
        <v>57853.675368634271</v>
      </c>
      <c r="AP229" s="87">
        <v>862.32144165039256</v>
      </c>
      <c r="AQ229" s="87">
        <v>76237.388015267119</v>
      </c>
      <c r="AR229" s="87">
        <v>68488.845396124729</v>
      </c>
      <c r="AS229" s="87">
        <v>60107.886441703158</v>
      </c>
      <c r="AT229" s="87">
        <v>32735.124156151673</v>
      </c>
      <c r="AU229" s="87">
        <v>73833.677526702537</v>
      </c>
      <c r="AV229" s="87">
        <v>26637.86493371876</v>
      </c>
      <c r="AW229" s="87">
        <v>11363.030018369438</v>
      </c>
      <c r="AX229" s="87">
        <v>44236.746130171035</v>
      </c>
      <c r="AY229" s="87">
        <v>69287.710701088276</v>
      </c>
    </row>
    <row r="230" spans="1:51" x14ac:dyDescent="0.25">
      <c r="A230" s="24">
        <v>44722</v>
      </c>
      <c r="B230" s="25">
        <v>13</v>
      </c>
      <c r="C230" s="87">
        <v>50068.064202935398</v>
      </c>
      <c r="D230" s="87">
        <v>48526.920104468758</v>
      </c>
      <c r="E230" s="87">
        <v>22650.02959625002</v>
      </c>
      <c r="F230" s="87">
        <v>79096.889361314068</v>
      </c>
      <c r="G230" s="87">
        <v>39722.585920114849</v>
      </c>
      <c r="H230" s="87">
        <v>10209.448639328148</v>
      </c>
      <c r="I230" s="87">
        <v>39433.256686850189</v>
      </c>
      <c r="J230" s="87">
        <v>120.402315</v>
      </c>
      <c r="K230" s="87">
        <v>28909.949287328127</v>
      </c>
      <c r="L230" s="87">
        <v>9977.9267479145219</v>
      </c>
      <c r="M230" s="87">
        <v>43411.785161431144</v>
      </c>
      <c r="N230" s="87">
        <v>21445.640305148441</v>
      </c>
      <c r="O230" s="87">
        <v>67328.106242492911</v>
      </c>
      <c r="P230" s="87">
        <v>7791.5746784959692</v>
      </c>
      <c r="Q230" s="87">
        <v>33.527569770812988</v>
      </c>
      <c r="R230" s="87">
        <v>6733.175688148448</v>
      </c>
      <c r="S230" s="87">
        <v>62522.010430301176</v>
      </c>
      <c r="T230" s="87">
        <v>20544.160210346196</v>
      </c>
      <c r="U230" s="87">
        <v>11829.498801044225</v>
      </c>
      <c r="V230" s="87">
        <v>79026.792086541202</v>
      </c>
      <c r="W230" s="87">
        <v>4771.8982723671897</v>
      </c>
      <c r="X230" s="87">
        <v>12853.70753881097</v>
      </c>
      <c r="Y230" s="87">
        <v>27875.220381188014</v>
      </c>
      <c r="Z230" s="87">
        <v>250.81505187988279</v>
      </c>
      <c r="AA230" s="87">
        <v>31099.020122451049</v>
      </c>
      <c r="AB230" s="87">
        <v>27998.534044560674</v>
      </c>
      <c r="AC230" s="87">
        <v>35528.349051353885</v>
      </c>
      <c r="AD230" s="87">
        <v>44009.282589256938</v>
      </c>
      <c r="AE230" s="87">
        <v>12365.115125293472</v>
      </c>
      <c r="AF230" s="87">
        <v>15.056375000000001</v>
      </c>
      <c r="AG230" s="87">
        <v>22879.431477000002</v>
      </c>
      <c r="AH230" s="87">
        <v>40698.30828407986</v>
      </c>
      <c r="AI230" s="87">
        <v>2225.5525296584919</v>
      </c>
      <c r="AJ230" s="87">
        <v>785.82037857501814</v>
      </c>
      <c r="AK230" s="87">
        <v>5362.1247006908598</v>
      </c>
      <c r="AL230" s="87">
        <v>19531.118664312511</v>
      </c>
      <c r="AM230" s="87">
        <v>20967.410581803364</v>
      </c>
      <c r="AN230" s="87">
        <v>8819.0114099843904</v>
      </c>
      <c r="AO230" s="87">
        <v>56515.006563712392</v>
      </c>
      <c r="AP230" s="87">
        <v>860.67504119873183</v>
      </c>
      <c r="AQ230" s="87">
        <v>75001.225093048386</v>
      </c>
      <c r="AR230" s="87">
        <v>66593.243201507517</v>
      </c>
      <c r="AS230" s="87">
        <v>59085.41133945316</v>
      </c>
      <c r="AT230" s="87">
        <v>31332.409408120409</v>
      </c>
      <c r="AU230" s="87">
        <v>72434.722166577543</v>
      </c>
      <c r="AV230" s="87">
        <v>25369.870653968756</v>
      </c>
      <c r="AW230" s="87">
        <v>10927.211121816048</v>
      </c>
      <c r="AX230" s="87">
        <v>43211.955540686657</v>
      </c>
      <c r="AY230" s="87">
        <v>67772.070607275775</v>
      </c>
    </row>
    <row r="231" spans="1:51" x14ac:dyDescent="0.25">
      <c r="A231" s="24">
        <v>44722</v>
      </c>
      <c r="B231" s="25">
        <v>14</v>
      </c>
      <c r="C231" s="87">
        <v>48995.114333154168</v>
      </c>
      <c r="D231" s="87">
        <v>46593.22751737498</v>
      </c>
      <c r="E231" s="87">
        <v>21937.09756885939</v>
      </c>
      <c r="F231" s="87">
        <v>77300.502717282827</v>
      </c>
      <c r="G231" s="87">
        <v>36153.356263379472</v>
      </c>
      <c r="H231" s="87">
        <v>10068.30272593751</v>
      </c>
      <c r="I231" s="87">
        <v>39100.259319865807</v>
      </c>
      <c r="J231" s="87">
        <v>115.688175</v>
      </c>
      <c r="K231" s="87">
        <v>27721.537200937517</v>
      </c>
      <c r="L231" s="87">
        <v>8980.7421132582876</v>
      </c>
      <c r="M231" s="87">
        <v>41500.288508811995</v>
      </c>
      <c r="N231" s="87">
        <v>20880.30307546095</v>
      </c>
      <c r="O231" s="87">
        <v>65388.731119696036</v>
      </c>
      <c r="P231" s="87">
        <v>8124.5610370282493</v>
      </c>
      <c r="Q231" s="87">
        <v>35.246126174926758</v>
      </c>
      <c r="R231" s="87">
        <v>6653.3235389257843</v>
      </c>
      <c r="S231" s="87">
        <v>60052.758963269931</v>
      </c>
      <c r="T231" s="87">
        <v>19945.801165518067</v>
      </c>
      <c r="U231" s="87">
        <v>11535.726584247366</v>
      </c>
      <c r="V231" s="87">
        <v>76765.978493603703</v>
      </c>
      <c r="W231" s="87">
        <v>4611.1121921249996</v>
      </c>
      <c r="X231" s="87">
        <v>6455.624418444314</v>
      </c>
      <c r="Y231" s="87">
        <v>29259.074899013664</v>
      </c>
      <c r="Z231" s="87">
        <v>251.23700897216801</v>
      </c>
      <c r="AA231" s="87">
        <v>29964.471724888575</v>
      </c>
      <c r="AB231" s="87">
        <v>27411.740316654432</v>
      </c>
      <c r="AC231" s="87">
        <v>34292.707231900757</v>
      </c>
      <c r="AD231" s="87">
        <v>43172.578813319444</v>
      </c>
      <c r="AE231" s="87">
        <v>12004.14492935489</v>
      </c>
      <c r="AF231" s="87">
        <v>15.056375000000001</v>
      </c>
      <c r="AG231" s="87">
        <v>22340.347078999999</v>
      </c>
      <c r="AH231" s="87">
        <v>40032.80409342362</v>
      </c>
      <c r="AI231" s="87">
        <v>2069.6624526001406</v>
      </c>
      <c r="AJ231" s="87">
        <v>685.46737816971336</v>
      </c>
      <c r="AK231" s="87">
        <v>5063.9796089845013</v>
      </c>
      <c r="AL231" s="87">
        <v>19187.766182296891</v>
      </c>
      <c r="AM231" s="87">
        <v>24145.855410881504</v>
      </c>
      <c r="AN231" s="87">
        <v>8586.2268972031379</v>
      </c>
      <c r="AO231" s="87">
        <v>54406.082415696757</v>
      </c>
      <c r="AP231" s="87">
        <v>831.98480606079272</v>
      </c>
      <c r="AQ231" s="87">
        <v>73560.846624063997</v>
      </c>
      <c r="AR231" s="87">
        <v>63195.439461593487</v>
      </c>
      <c r="AS231" s="87">
        <v>58031.772946593766</v>
      </c>
      <c r="AT231" s="87">
        <v>30198.739007214142</v>
      </c>
      <c r="AU231" s="87">
        <v>70838.68419620255</v>
      </c>
      <c r="AV231" s="87">
        <v>24694.046264718745</v>
      </c>
      <c r="AW231" s="87">
        <v>11740.54214726082</v>
      </c>
      <c r="AX231" s="87">
        <v>42721.682270975711</v>
      </c>
      <c r="AY231" s="87">
        <v>66249.073818244564</v>
      </c>
    </row>
    <row r="232" spans="1:51" x14ac:dyDescent="0.25">
      <c r="A232" s="24">
        <v>44722</v>
      </c>
      <c r="B232" s="25">
        <v>15</v>
      </c>
      <c r="C232" s="87">
        <v>46365.59106312292</v>
      </c>
      <c r="D232" s="87">
        <v>45400.482955156251</v>
      </c>
      <c r="E232" s="87">
        <v>20291.889081843772</v>
      </c>
      <c r="F232" s="87">
        <v>72986.848632282825</v>
      </c>
      <c r="G232" s="87">
        <v>34953.356289007439</v>
      </c>
      <c r="H232" s="87">
        <v>9954.0656864219018</v>
      </c>
      <c r="I232" s="87">
        <v>37860.054439647065</v>
      </c>
      <c r="J232" s="87">
        <v>112.43239200000001</v>
      </c>
      <c r="K232" s="87">
        <v>27574.232615906261</v>
      </c>
      <c r="L232" s="87">
        <v>8892.2533489145408</v>
      </c>
      <c r="M232" s="87">
        <v>41347.442899802802</v>
      </c>
      <c r="N232" s="87">
        <v>19992.240257054709</v>
      </c>
      <c r="O232" s="87">
        <v>63189.691061133541</v>
      </c>
      <c r="P232" s="87">
        <v>7513.219373799905</v>
      </c>
      <c r="Q232" s="87">
        <v>36.089282035827644</v>
      </c>
      <c r="R232" s="87">
        <v>6411.3902483711063</v>
      </c>
      <c r="S232" s="87">
        <v>59797.188940644919</v>
      </c>
      <c r="T232" s="87">
        <v>18889.710944268063</v>
      </c>
      <c r="U232" s="87">
        <v>10840.271017841105</v>
      </c>
      <c r="V232" s="87">
        <v>74029.265264947448</v>
      </c>
      <c r="W232" s="87">
        <v>4473.6751728671898</v>
      </c>
      <c r="X232" s="87">
        <v>8689.8470257364988</v>
      </c>
      <c r="Y232" s="87">
        <v>30188.816362636138</v>
      </c>
      <c r="Z232" s="87">
        <v>242.577312927246</v>
      </c>
      <c r="AA232" s="87">
        <v>28355.292911872933</v>
      </c>
      <c r="AB232" s="87">
        <v>25967.515742732558</v>
      </c>
      <c r="AC232" s="87">
        <v>32452.701399838275</v>
      </c>
      <c r="AD232" s="87">
        <v>41971.216380694445</v>
      </c>
      <c r="AE232" s="87">
        <v>10960.412998729891</v>
      </c>
      <c r="AF232" s="87">
        <v>15.056375000000001</v>
      </c>
      <c r="AG232" s="87">
        <v>23323.820505000003</v>
      </c>
      <c r="AH232" s="87">
        <v>38275.292958486112</v>
      </c>
      <c r="AI232" s="87">
        <v>1847.3080291228757</v>
      </c>
      <c r="AJ232" s="87">
        <v>562.38663091253682</v>
      </c>
      <c r="AK232" s="87">
        <v>5557.7760318292567</v>
      </c>
      <c r="AL232" s="87">
        <v>19340.049010203133</v>
      </c>
      <c r="AM232" s="87">
        <v>23210.145474787761</v>
      </c>
      <c r="AN232" s="87">
        <v>8523.1404462968803</v>
      </c>
      <c r="AO232" s="87">
        <v>53543.763826048315</v>
      </c>
      <c r="AP232" s="87">
        <v>765.89939103508345</v>
      </c>
      <c r="AQ232" s="87">
        <v>70599.447277954605</v>
      </c>
      <c r="AR232" s="87">
        <v>63084.42272664034</v>
      </c>
      <c r="AS232" s="87">
        <v>57630.092921781281</v>
      </c>
      <c r="AT232" s="87">
        <v>29748.393753526689</v>
      </c>
      <c r="AU232" s="87">
        <v>67753.471313015049</v>
      </c>
      <c r="AV232" s="87">
        <v>24698.311755156254</v>
      </c>
      <c r="AW232" s="87">
        <v>13596.083246498909</v>
      </c>
      <c r="AX232" s="87">
        <v>42309.592739378066</v>
      </c>
      <c r="AY232" s="87">
        <v>61796.95073402577</v>
      </c>
    </row>
    <row r="233" spans="1:51" x14ac:dyDescent="0.25">
      <c r="A233" s="24">
        <v>44722</v>
      </c>
      <c r="B233" s="25">
        <v>16</v>
      </c>
      <c r="C233" s="87">
        <v>43800.375183029159</v>
      </c>
      <c r="D233" s="87">
        <v>44420.052456156249</v>
      </c>
      <c r="E233" s="87">
        <v>19412.625186203149</v>
      </c>
      <c r="F233" s="87">
        <v>68826.887353876562</v>
      </c>
      <c r="G233" s="87">
        <v>35209.126824653344</v>
      </c>
      <c r="H233" s="87">
        <v>9884.3488268750225</v>
      </c>
      <c r="I233" s="87">
        <v>36352.980305779893</v>
      </c>
      <c r="J233" s="87">
        <v>115.82237099999999</v>
      </c>
      <c r="K233" s="87">
        <v>26731.744212953137</v>
      </c>
      <c r="L233" s="87">
        <v>7515.7671577270257</v>
      </c>
      <c r="M233" s="87">
        <v>41060.142868025818</v>
      </c>
      <c r="N233" s="87">
        <v>19429.63611360938</v>
      </c>
      <c r="O233" s="87">
        <v>60663.98690600854</v>
      </c>
      <c r="P233" s="87">
        <v>6884.9922794225631</v>
      </c>
      <c r="Q233" s="87">
        <v>34.904793739318855</v>
      </c>
      <c r="R233" s="87">
        <v>6186.2576671757897</v>
      </c>
      <c r="S233" s="87">
        <v>58511.594535957418</v>
      </c>
      <c r="T233" s="87">
        <v>18001.682638861825</v>
      </c>
      <c r="U233" s="87">
        <v>10184.881857684855</v>
      </c>
      <c r="V233" s="87">
        <v>71669.242769072443</v>
      </c>
      <c r="W233" s="87">
        <v>4351.4944859453199</v>
      </c>
      <c r="X233" s="87">
        <v>5875.0882228817009</v>
      </c>
      <c r="Y233" s="87">
        <v>31212.925181772131</v>
      </c>
      <c r="Z233" s="87">
        <v>215.68044891357417</v>
      </c>
      <c r="AA233" s="87">
        <v>26845.364183919814</v>
      </c>
      <c r="AB233" s="87">
        <v>24751.185014966941</v>
      </c>
      <c r="AC233" s="87">
        <v>30671.179322400771</v>
      </c>
      <c r="AD233" s="87">
        <v>40373.4745875382</v>
      </c>
      <c r="AE233" s="87">
        <v>11155.525559854868</v>
      </c>
      <c r="AF233" s="87">
        <v>15.056375000000001</v>
      </c>
      <c r="AG233" s="87">
        <v>22856.038134999999</v>
      </c>
      <c r="AH233" s="87">
        <v>38030.951858579858</v>
      </c>
      <c r="AI233" s="87">
        <v>1412.0995914490184</v>
      </c>
      <c r="AJ233" s="87">
        <v>482.21107562538543</v>
      </c>
      <c r="AK233" s="87">
        <v>5299.0876068767866</v>
      </c>
      <c r="AL233" s="87">
        <v>19414.610839328128</v>
      </c>
      <c r="AM233" s="87">
        <v>22179.576556553373</v>
      </c>
      <c r="AN233" s="87">
        <v>8798.9067666250085</v>
      </c>
      <c r="AO233" s="87">
        <v>52217.950073735818</v>
      </c>
      <c r="AP233" s="87">
        <v>763.05697053670974</v>
      </c>
      <c r="AQ233" s="87">
        <v>68260.922749220248</v>
      </c>
      <c r="AR233" s="87">
        <v>61444.222055398161</v>
      </c>
      <c r="AS233" s="87">
        <v>56866.101315546897</v>
      </c>
      <c r="AT233" s="87">
        <v>29090.582554182911</v>
      </c>
      <c r="AU233" s="87">
        <v>65140.796716015051</v>
      </c>
      <c r="AV233" s="87">
        <v>25108.559291343758</v>
      </c>
      <c r="AW233" s="87">
        <v>11186.102097580746</v>
      </c>
      <c r="AX233" s="87">
        <v>41436.401171374157</v>
      </c>
      <c r="AY233" s="87">
        <v>58972.160284681988</v>
      </c>
    </row>
    <row r="234" spans="1:51" x14ac:dyDescent="0.25">
      <c r="A234" s="24">
        <v>44722</v>
      </c>
      <c r="B234" s="25">
        <v>17</v>
      </c>
      <c r="C234" s="87">
        <v>41943.953764966667</v>
      </c>
      <c r="D234" s="87">
        <v>43053.132227718757</v>
      </c>
      <c r="E234" s="87">
        <v>18661.780367546889</v>
      </c>
      <c r="F234" s="87">
        <v>66925.190497470307</v>
      </c>
      <c r="G234" s="87">
        <v>32440.763566961468</v>
      </c>
      <c r="H234" s="87">
        <v>9398.9168738125263</v>
      </c>
      <c r="I234" s="87">
        <v>34614.397423350201</v>
      </c>
      <c r="J234" s="87">
        <v>120.548097</v>
      </c>
      <c r="K234" s="87">
        <v>26095.417152734386</v>
      </c>
      <c r="L234" s="87">
        <v>6557.3193322348325</v>
      </c>
      <c r="M234" s="87">
        <v>40143.116068026531</v>
      </c>
      <c r="N234" s="87">
        <v>18626.061241484389</v>
      </c>
      <c r="O234" s="87">
        <v>58424.839288852301</v>
      </c>
      <c r="P234" s="87">
        <v>7249.176842774621</v>
      </c>
      <c r="Q234" s="87">
        <v>33.803537368774421</v>
      </c>
      <c r="R234" s="87">
        <v>5975.2583007617286</v>
      </c>
      <c r="S234" s="87">
        <v>56241.336337316803</v>
      </c>
      <c r="T234" s="87">
        <v>17398.265262033692</v>
      </c>
      <c r="U234" s="87">
        <v>9421.6628635442248</v>
      </c>
      <c r="V234" s="87">
        <v>70371.125963947474</v>
      </c>
      <c r="W234" s="87">
        <v>4192.6024925703096</v>
      </c>
      <c r="X234" s="87">
        <v>5220.0498917650348</v>
      </c>
      <c r="Y234" s="87">
        <v>32082.817355428419</v>
      </c>
      <c r="Z234" s="87">
        <v>214.1240148925782</v>
      </c>
      <c r="AA234" s="87">
        <v>25466.089320951069</v>
      </c>
      <c r="AB234" s="87">
        <v>23526.132898998185</v>
      </c>
      <c r="AC234" s="87">
        <v>30193.720063197648</v>
      </c>
      <c r="AD234" s="87">
        <v>39666.220470319444</v>
      </c>
      <c r="AE234" s="87">
        <v>11461.349402198653</v>
      </c>
      <c r="AF234" s="87">
        <v>15.056375000000001</v>
      </c>
      <c r="AG234" s="87">
        <v>23843.140629999998</v>
      </c>
      <c r="AH234" s="87">
        <v>38190.524494048601</v>
      </c>
      <c r="AI234" s="87">
        <v>693.25571485609794</v>
      </c>
      <c r="AJ234" s="87">
        <v>520.72305788513108</v>
      </c>
      <c r="AK234" s="87">
        <v>4377.7714231962545</v>
      </c>
      <c r="AL234" s="87">
        <v>19934.929450828138</v>
      </c>
      <c r="AM234" s="87">
        <v>21656.483701131503</v>
      </c>
      <c r="AN234" s="87">
        <v>8749.6189456093889</v>
      </c>
      <c r="AO234" s="87">
        <v>51293.419141204569</v>
      </c>
      <c r="AP234" s="87">
        <v>654.97240906953812</v>
      </c>
      <c r="AQ234" s="87">
        <v>65481.99715381398</v>
      </c>
      <c r="AR234" s="87">
        <v>59918.832131820032</v>
      </c>
      <c r="AS234" s="87">
        <v>56067.631258578156</v>
      </c>
      <c r="AT234" s="87">
        <v>28001.740962526623</v>
      </c>
      <c r="AU234" s="87">
        <v>63143.33756526505</v>
      </c>
      <c r="AV234" s="87">
        <v>25451.500916437504</v>
      </c>
      <c r="AW234" s="87">
        <v>11151.388027787252</v>
      </c>
      <c r="AX234" s="87">
        <v>41270.725779690569</v>
      </c>
      <c r="AY234" s="87">
        <v>57821.318672213245</v>
      </c>
    </row>
    <row r="235" spans="1:51" x14ac:dyDescent="0.25">
      <c r="A235" s="24">
        <v>44722</v>
      </c>
      <c r="B235" s="25">
        <v>18</v>
      </c>
      <c r="C235" s="87">
        <v>42686.725252216682</v>
      </c>
      <c r="D235" s="87">
        <v>43596.440294781241</v>
      </c>
      <c r="E235" s="87">
        <v>19426.976392906276</v>
      </c>
      <c r="F235" s="87">
        <v>69996.767355657808</v>
      </c>
      <c r="G235" s="87">
        <v>29518.489167448159</v>
      </c>
      <c r="H235" s="87">
        <v>8214.8455527812639</v>
      </c>
      <c r="I235" s="87">
        <v>33915.983359779886</v>
      </c>
      <c r="J235" s="87">
        <v>134.63288900000001</v>
      </c>
      <c r="K235" s="87">
        <v>25995.906769203139</v>
      </c>
      <c r="L235" s="87">
        <v>5709.2615989301585</v>
      </c>
      <c r="M235" s="87">
        <v>37852.594720024463</v>
      </c>
      <c r="N235" s="87">
        <v>18783.078614640639</v>
      </c>
      <c r="O235" s="87">
        <v>56847.397788961658</v>
      </c>
      <c r="P235" s="87">
        <v>8347.9825719810415</v>
      </c>
      <c r="Q235" s="87">
        <v>34.068347930908203</v>
      </c>
      <c r="R235" s="87">
        <v>6387.0921247500028</v>
      </c>
      <c r="S235" s="87">
        <v>57463.681185035544</v>
      </c>
      <c r="T235" s="87">
        <v>17550.335148174312</v>
      </c>
      <c r="U235" s="87">
        <v>9345.1760471379748</v>
      </c>
      <c r="V235" s="87">
        <v>73806.952353728702</v>
      </c>
      <c r="W235" s="87">
        <v>4377.0462341328102</v>
      </c>
      <c r="X235" s="87">
        <v>6488.1146749560048</v>
      </c>
      <c r="Y235" s="87">
        <v>28850.087706162358</v>
      </c>
      <c r="Z235" s="87">
        <v>278.33952209472648</v>
      </c>
      <c r="AA235" s="87">
        <v>26053.637166904195</v>
      </c>
      <c r="AB235" s="87">
        <v>22129.757565529442</v>
      </c>
      <c r="AC235" s="87">
        <v>30570.053930932023</v>
      </c>
      <c r="AD235" s="87">
        <v>42122.303750663195</v>
      </c>
      <c r="AE235" s="87">
        <v>11600.468897870514</v>
      </c>
      <c r="AF235" s="87">
        <v>15.056375000000001</v>
      </c>
      <c r="AG235" s="87">
        <v>24671.533629999998</v>
      </c>
      <c r="AH235" s="87">
        <v>42684.153750423618</v>
      </c>
      <c r="AI235" s="87">
        <v>30.832755974093271</v>
      </c>
      <c r="AJ235" s="87">
        <v>543.75834070021108</v>
      </c>
      <c r="AK235" s="87">
        <v>2831.2026108369914</v>
      </c>
      <c r="AL235" s="87">
        <v>21081.783997625011</v>
      </c>
      <c r="AM235" s="87">
        <v>22720.626279584634</v>
      </c>
      <c r="AN235" s="87">
        <v>8876.3434031718789</v>
      </c>
      <c r="AO235" s="87">
        <v>51303.427790079571</v>
      </c>
      <c r="AP235" s="87">
        <v>699.71022791415544</v>
      </c>
      <c r="AQ235" s="87">
        <v>62940.273283001501</v>
      </c>
      <c r="AR235" s="87">
        <v>58902.197267452866</v>
      </c>
      <c r="AS235" s="87">
        <v>58379.697270859389</v>
      </c>
      <c r="AT235" s="87">
        <v>26283.170027089123</v>
      </c>
      <c r="AU235" s="87">
        <v>63735.066368358792</v>
      </c>
      <c r="AV235" s="87">
        <v>27903.587866874997</v>
      </c>
      <c r="AW235" s="87">
        <v>11595.162930502491</v>
      </c>
      <c r="AX235" s="87">
        <v>44377.47425998743</v>
      </c>
      <c r="AY235" s="87">
        <v>55130.660606307065</v>
      </c>
    </row>
    <row r="236" spans="1:51" x14ac:dyDescent="0.25">
      <c r="A236" s="24">
        <v>44722</v>
      </c>
      <c r="B236" s="25">
        <v>19</v>
      </c>
      <c r="C236" s="87">
        <v>46321.442073997925</v>
      </c>
      <c r="D236" s="87">
        <v>48751.398903437497</v>
      </c>
      <c r="E236" s="87">
        <v>22898.475949781263</v>
      </c>
      <c r="F236" s="87">
        <v>80213.037945220305</v>
      </c>
      <c r="G236" s="87">
        <v>34671.747295646055</v>
      </c>
      <c r="H236" s="87">
        <v>7129.8874569375366</v>
      </c>
      <c r="I236" s="87">
        <v>34125.173520404867</v>
      </c>
      <c r="J236" s="87">
        <v>164.61626000000001</v>
      </c>
      <c r="K236" s="87">
        <v>27877.07448946877</v>
      </c>
      <c r="L236" s="87">
        <v>8184.0467735395441</v>
      </c>
      <c r="M236" s="87">
        <v>36445.528566799097</v>
      </c>
      <c r="N236" s="87">
        <v>22201.652502226581</v>
      </c>
      <c r="O236" s="87">
        <v>57632.63400691477</v>
      </c>
      <c r="P236" s="87">
        <v>10981.493775875011</v>
      </c>
      <c r="Q236" s="87">
        <v>33.734616279602065</v>
      </c>
      <c r="R236" s="87">
        <v>8205.2524231562547</v>
      </c>
      <c r="S236" s="87">
        <v>66806.856787363664</v>
      </c>
      <c r="T236" s="87">
        <v>20908.444449549319</v>
      </c>
      <c r="U236" s="87">
        <v>11425.470480731736</v>
      </c>
      <c r="V236" s="87">
        <v>88710.34331416621</v>
      </c>
      <c r="W236" s="87">
        <v>5080.46941917188</v>
      </c>
      <c r="X236" s="87">
        <v>8265.2970821645758</v>
      </c>
      <c r="Y236" s="87">
        <v>27688.165060254596</v>
      </c>
      <c r="Z236" s="87">
        <v>442.76071350097664</v>
      </c>
      <c r="AA236" s="87">
        <v>31731.671281201063</v>
      </c>
      <c r="AB236" s="87">
        <v>21494.41348567008</v>
      </c>
      <c r="AC236" s="87">
        <v>34616.74503577577</v>
      </c>
      <c r="AD236" s="87">
        <v>52629.120282694443</v>
      </c>
      <c r="AE236" s="87">
        <v>13945.473223792398</v>
      </c>
      <c r="AF236" s="87">
        <v>15.056375000000001</v>
      </c>
      <c r="AG236" s="87">
        <v>28988.319915999997</v>
      </c>
      <c r="AH236" s="87">
        <v>55069.20025104862</v>
      </c>
      <c r="AI236" s="87">
        <v>0</v>
      </c>
      <c r="AJ236" s="87">
        <v>569.47426782869275</v>
      </c>
      <c r="AK236" s="87">
        <v>3221.676457324219</v>
      </c>
      <c r="AL236" s="87">
        <v>25605.08201359375</v>
      </c>
      <c r="AM236" s="87">
        <v>26698.920516819016</v>
      </c>
      <c r="AN236" s="87">
        <v>10188.709921015641</v>
      </c>
      <c r="AO236" s="87">
        <v>58141.29205221239</v>
      </c>
      <c r="AP236" s="87">
        <v>846.10963439941497</v>
      </c>
      <c r="AQ236" s="87">
        <v>62654.65278139212</v>
      </c>
      <c r="AR236" s="87">
        <v>63081.827803663771</v>
      </c>
      <c r="AS236" s="87">
        <v>68856.089829015633</v>
      </c>
      <c r="AT236" s="87">
        <v>25931.43731844853</v>
      </c>
      <c r="AU236" s="87">
        <v>72383.207640733803</v>
      </c>
      <c r="AV236" s="87">
        <v>36445.39557184375</v>
      </c>
      <c r="AW236" s="87">
        <v>14164.055754932868</v>
      </c>
      <c r="AX236" s="87">
        <v>55753.797952307737</v>
      </c>
      <c r="AY236" s="87">
        <v>55045.936973463322</v>
      </c>
    </row>
    <row r="237" spans="1:51" x14ac:dyDescent="0.25">
      <c r="A237" s="24">
        <v>44722</v>
      </c>
      <c r="B237" s="25">
        <v>20</v>
      </c>
      <c r="C237" s="87">
        <v>46190.328005154181</v>
      </c>
      <c r="D237" s="87">
        <v>50787.385944624999</v>
      </c>
      <c r="E237" s="87">
        <v>24273.593545437507</v>
      </c>
      <c r="F237" s="87">
        <v>82027.99397337655</v>
      </c>
      <c r="G237" s="87">
        <v>37616.917346114795</v>
      </c>
      <c r="H237" s="87">
        <v>7025.3562424375177</v>
      </c>
      <c r="I237" s="87">
        <v>33580.405070068948</v>
      </c>
      <c r="J237" s="87">
        <v>174.08765699999998</v>
      </c>
      <c r="K237" s="87">
        <v>28764.503422718779</v>
      </c>
      <c r="L237" s="87">
        <v>9025.0436891567315</v>
      </c>
      <c r="M237" s="87">
        <v>35936.595629413714</v>
      </c>
      <c r="N237" s="87">
        <v>23547.294516984388</v>
      </c>
      <c r="O237" s="87">
        <v>57496.414792867901</v>
      </c>
      <c r="P237" s="87">
        <v>11572.205405378916</v>
      </c>
      <c r="Q237" s="87">
        <v>34.681234359741218</v>
      </c>
      <c r="R237" s="87">
        <v>8979.0749434765585</v>
      </c>
      <c r="S237" s="87">
        <v>71395.883078832412</v>
      </c>
      <c r="T237" s="87">
        <v>21436.427884486813</v>
      </c>
      <c r="U237" s="87">
        <v>11971.075217059855</v>
      </c>
      <c r="V237" s="87">
        <v>95007.48139360371</v>
      </c>
      <c r="W237" s="87">
        <v>5258.7424613515695</v>
      </c>
      <c r="X237" s="87">
        <v>13168.642521352089</v>
      </c>
      <c r="Y237" s="87">
        <v>26967.080658728646</v>
      </c>
      <c r="Z237" s="87">
        <v>448.54440490722652</v>
      </c>
      <c r="AA237" s="87">
        <v>34392.377638201062</v>
      </c>
      <c r="AB237" s="87">
        <v>20485.759935545084</v>
      </c>
      <c r="AC237" s="87">
        <v>36019.56208560388</v>
      </c>
      <c r="AD237" s="87">
        <v>56909.255035194437</v>
      </c>
      <c r="AE237" s="87">
        <v>14848.999325995492</v>
      </c>
      <c r="AF237" s="87">
        <v>15.056375000000001</v>
      </c>
      <c r="AG237" s="87">
        <v>30720.236476000002</v>
      </c>
      <c r="AH237" s="87">
        <v>61297.433281048608</v>
      </c>
      <c r="AI237" s="87">
        <v>0</v>
      </c>
      <c r="AJ237" s="87">
        <v>525.63071737692121</v>
      </c>
      <c r="AK237" s="87">
        <v>3470.6820962968809</v>
      </c>
      <c r="AL237" s="87">
        <v>28082.835027624998</v>
      </c>
      <c r="AM237" s="87">
        <v>25697.343043600245</v>
      </c>
      <c r="AN237" s="87">
        <v>11147.76605318751</v>
      </c>
      <c r="AO237" s="87">
        <v>60741.337419478019</v>
      </c>
      <c r="AP237" s="87">
        <v>897.51100158691395</v>
      </c>
      <c r="AQ237" s="87">
        <v>59869.496988478044</v>
      </c>
      <c r="AR237" s="87">
        <v>64941.533922843475</v>
      </c>
      <c r="AS237" s="87">
        <v>74615.475185937496</v>
      </c>
      <c r="AT237" s="87">
        <v>25239.018981011017</v>
      </c>
      <c r="AU237" s="87">
        <v>75484.550533015048</v>
      </c>
      <c r="AV237" s="87">
        <v>40431.852927374988</v>
      </c>
      <c r="AW237" s="87">
        <v>15037.392309897448</v>
      </c>
      <c r="AX237" s="87">
        <v>60699.870719862403</v>
      </c>
      <c r="AY237" s="87">
        <v>53566.515283978981</v>
      </c>
    </row>
    <row r="238" spans="1:51" x14ac:dyDescent="0.25">
      <c r="A238" s="24">
        <v>44722</v>
      </c>
      <c r="B238" s="25">
        <v>21</v>
      </c>
      <c r="C238" s="87">
        <v>44396.263739810398</v>
      </c>
      <c r="D238" s="87">
        <v>50867.168641750002</v>
      </c>
      <c r="E238" s="87">
        <v>24377.195652312505</v>
      </c>
      <c r="F238" s="87">
        <v>78186.177231501555</v>
      </c>
      <c r="G238" s="87">
        <v>38715.488541239793</v>
      </c>
      <c r="H238" s="87">
        <v>6879.67514056252</v>
      </c>
      <c r="I238" s="87">
        <v>32169.744815682217</v>
      </c>
      <c r="J238" s="87">
        <v>167.11347999999998</v>
      </c>
      <c r="K238" s="87">
        <v>28915.767641734397</v>
      </c>
      <c r="L238" s="87">
        <v>9046.0811903207868</v>
      </c>
      <c r="M238" s="87">
        <v>36753.682836794673</v>
      </c>
      <c r="N238" s="87">
        <v>23479.928531250011</v>
      </c>
      <c r="O238" s="87">
        <v>57065.964500414782</v>
      </c>
      <c r="P238" s="87">
        <v>12129.315505910161</v>
      </c>
      <c r="Q238" s="87">
        <v>34.627747535705566</v>
      </c>
      <c r="R238" s="87">
        <v>9357.5952978554687</v>
      </c>
      <c r="S238" s="87">
        <v>73124.651706457415</v>
      </c>
      <c r="T238" s="87">
        <v>21407.323292236815</v>
      </c>
      <c r="U238" s="87">
        <v>11836.786398700486</v>
      </c>
      <c r="V238" s="87">
        <v>96490.605371853715</v>
      </c>
      <c r="W238" s="87">
        <v>5313.5926944843804</v>
      </c>
      <c r="X238" s="87">
        <v>12547.459451867733</v>
      </c>
      <c r="Y238" s="87">
        <v>27247.457648651838</v>
      </c>
      <c r="Z238" s="87">
        <v>453.27031005859385</v>
      </c>
      <c r="AA238" s="87">
        <v>34860.627500935443</v>
      </c>
      <c r="AB238" s="87">
        <v>18726.753899060677</v>
      </c>
      <c r="AC238" s="87">
        <v>35607.804127764175</v>
      </c>
      <c r="AD238" s="87">
        <v>58557.78749338194</v>
      </c>
      <c r="AE238" s="87">
        <v>15039.793214964264</v>
      </c>
      <c r="AF238" s="87">
        <v>15.056375000000001</v>
      </c>
      <c r="AG238" s="87">
        <v>31165.345898</v>
      </c>
      <c r="AH238" s="87">
        <v>63231.398042298613</v>
      </c>
      <c r="AI238" s="87">
        <v>0</v>
      </c>
      <c r="AJ238" s="87">
        <v>611.57269192232172</v>
      </c>
      <c r="AK238" s="87">
        <v>3474.1715049179747</v>
      </c>
      <c r="AL238" s="87">
        <v>28800.1784195</v>
      </c>
      <c r="AM238" s="87">
        <v>26179.499183006519</v>
      </c>
      <c r="AN238" s="87">
        <v>11352.133446625021</v>
      </c>
      <c r="AO238" s="87">
        <v>61222.104847895986</v>
      </c>
      <c r="AP238" s="87">
        <v>883.78312683105401</v>
      </c>
      <c r="AQ238" s="87">
        <v>57095.258635446793</v>
      </c>
      <c r="AR238" s="87">
        <v>65049.505416859101</v>
      </c>
      <c r="AS238" s="87">
        <v>76525.541220874991</v>
      </c>
      <c r="AT238" s="87">
        <v>24434.442886917277</v>
      </c>
      <c r="AU238" s="87">
        <v>76259.639864265046</v>
      </c>
      <c r="AV238" s="87">
        <v>41662.238879374985</v>
      </c>
      <c r="AW238" s="87">
        <v>15461.303857971789</v>
      </c>
      <c r="AX238" s="87">
        <v>62302.081869866313</v>
      </c>
      <c r="AY238" s="87">
        <v>50365.613563885257</v>
      </c>
    </row>
    <row r="239" spans="1:51" x14ac:dyDescent="0.25">
      <c r="A239" s="24">
        <v>44722</v>
      </c>
      <c r="B239" s="25">
        <v>22</v>
      </c>
      <c r="C239" s="87">
        <v>41872.751483747932</v>
      </c>
      <c r="D239" s="87">
        <v>50627.540834125</v>
      </c>
      <c r="E239" s="87">
        <v>23687.060907703137</v>
      </c>
      <c r="F239" s="87">
        <v>73516.040915595309</v>
      </c>
      <c r="G239" s="87">
        <v>37538.142639739803</v>
      </c>
      <c r="H239" s="87">
        <v>6426.0188999844013</v>
      </c>
      <c r="I239" s="87">
        <v>30444.683477244729</v>
      </c>
      <c r="J239" s="87">
        <v>171.83950400000001</v>
      </c>
      <c r="K239" s="87">
        <v>28565.23431971878</v>
      </c>
      <c r="L239" s="87">
        <v>9299.6041649067411</v>
      </c>
      <c r="M239" s="87">
        <v>36187.807870964389</v>
      </c>
      <c r="N239" s="87">
        <v>22771.235262890637</v>
      </c>
      <c r="O239" s="87">
        <v>55734.253762977292</v>
      </c>
      <c r="P239" s="87">
        <v>12279.386506320312</v>
      </c>
      <c r="Q239" s="87">
        <v>34.719860076904297</v>
      </c>
      <c r="R239" s="87">
        <v>9341.4593464843838</v>
      </c>
      <c r="S239" s="87">
        <v>72483.978460863669</v>
      </c>
      <c r="T239" s="87">
        <v>19949.605486111835</v>
      </c>
      <c r="U239" s="87">
        <v>11168.251486591105</v>
      </c>
      <c r="V239" s="87">
        <v>95320.891556541203</v>
      </c>
      <c r="W239" s="87">
        <v>5271.7556940078202</v>
      </c>
      <c r="X239" s="87">
        <v>12763.105047305206</v>
      </c>
      <c r="Y239" s="87">
        <v>27649.991259963361</v>
      </c>
      <c r="Z239" s="87">
        <v>443.85613037109374</v>
      </c>
      <c r="AA239" s="87">
        <v>34332.479415419824</v>
      </c>
      <c r="AB239" s="87">
        <v>17464.64604024819</v>
      </c>
      <c r="AC239" s="87">
        <v>34399.094730105207</v>
      </c>
      <c r="AD239" s="87">
        <v>58864.687664975696</v>
      </c>
      <c r="AE239" s="87">
        <v>14969.692687018944</v>
      </c>
      <c r="AF239" s="87">
        <v>15.056375000000001</v>
      </c>
      <c r="AG239" s="87">
        <v>30786.671596</v>
      </c>
      <c r="AH239" s="87">
        <v>63663.164458486113</v>
      </c>
      <c r="AI239" s="87">
        <v>0</v>
      </c>
      <c r="AJ239" s="87">
        <v>541.87604840293352</v>
      </c>
      <c r="AK239" s="87">
        <v>3421.092135664062</v>
      </c>
      <c r="AL239" s="87">
        <v>29042.62871565625</v>
      </c>
      <c r="AM239" s="87">
        <v>25430.854842897137</v>
      </c>
      <c r="AN239" s="87">
        <v>11712.549942203141</v>
      </c>
      <c r="AO239" s="87">
        <v>61036.316623493629</v>
      </c>
      <c r="AP239" s="87">
        <v>928.87951660156295</v>
      </c>
      <c r="AQ239" s="87">
        <v>54607.26372709524</v>
      </c>
      <c r="AR239" s="87">
        <v>65227.294647343479</v>
      </c>
      <c r="AS239" s="87">
        <v>76084.044607062504</v>
      </c>
      <c r="AT239" s="87">
        <v>23362.946462620392</v>
      </c>
      <c r="AU239" s="87">
        <v>74656.668156358792</v>
      </c>
      <c r="AV239" s="87">
        <v>41629.555328187496</v>
      </c>
      <c r="AW239" s="87">
        <v>15263.423567134494</v>
      </c>
      <c r="AX239" s="87">
        <v>62500.265943467901</v>
      </c>
      <c r="AY239" s="87">
        <v>46985.520952682105</v>
      </c>
    </row>
    <row r="240" spans="1:51" x14ac:dyDescent="0.25">
      <c r="A240" s="24">
        <v>44722</v>
      </c>
      <c r="B240" s="25">
        <v>23</v>
      </c>
      <c r="C240" s="87">
        <v>37948.089343966669</v>
      </c>
      <c r="D240" s="87">
        <v>47618.309520812501</v>
      </c>
      <c r="E240" s="87">
        <v>21987.20680456252</v>
      </c>
      <c r="F240" s="87">
        <v>66330.329669064056</v>
      </c>
      <c r="G240" s="87">
        <v>35209.483383333565</v>
      </c>
      <c r="H240" s="87">
        <v>6543.6590756875175</v>
      </c>
      <c r="I240" s="87">
        <v>28048.195083420498</v>
      </c>
      <c r="J240" s="87">
        <v>157.72389200000001</v>
      </c>
      <c r="K240" s="87">
        <v>26699.595138156277</v>
      </c>
      <c r="L240" s="87">
        <v>7843.2408839614136</v>
      </c>
      <c r="M240" s="87">
        <v>37180.15295144383</v>
      </c>
      <c r="N240" s="87">
        <v>21175.400817906248</v>
      </c>
      <c r="O240" s="87">
        <v>52372.83253627416</v>
      </c>
      <c r="P240" s="87">
        <v>11633.164620671889</v>
      </c>
      <c r="Q240" s="87">
        <v>34.935162544250488</v>
      </c>
      <c r="R240" s="87">
        <v>8863.1731570468801</v>
      </c>
      <c r="S240" s="87">
        <v>68449.798865769917</v>
      </c>
      <c r="T240" s="87">
        <v>18292.304014502446</v>
      </c>
      <c r="U240" s="87">
        <v>10132.935324481725</v>
      </c>
      <c r="V240" s="87">
        <v>88980.41559282245</v>
      </c>
      <c r="W240" s="87">
        <v>4963.4507111328094</v>
      </c>
      <c r="X240" s="87">
        <v>11878.05679614894</v>
      </c>
      <c r="Y240" s="87">
        <v>26910.676649705714</v>
      </c>
      <c r="Z240" s="87">
        <v>340.22479644775376</v>
      </c>
      <c r="AA240" s="87">
        <v>32355.325338044819</v>
      </c>
      <c r="AB240" s="87">
        <v>16273.444777982573</v>
      </c>
      <c r="AC240" s="87">
        <v>31094.474222902885</v>
      </c>
      <c r="AD240" s="87">
        <v>55356.258832756954</v>
      </c>
      <c r="AE240" s="87">
        <v>14213.873982307998</v>
      </c>
      <c r="AF240" s="87">
        <v>15.056375000000001</v>
      </c>
      <c r="AG240" s="87">
        <v>28787.332512000001</v>
      </c>
      <c r="AH240" s="87">
        <v>60518.519696361116</v>
      </c>
      <c r="AI240" s="87">
        <v>0</v>
      </c>
      <c r="AJ240" s="87">
        <v>537.79775569150229</v>
      </c>
      <c r="AK240" s="87">
        <v>3343.4682382929686</v>
      </c>
      <c r="AL240" s="87">
        <v>27938.796042375001</v>
      </c>
      <c r="AM240" s="87">
        <v>24319.157842178378</v>
      </c>
      <c r="AN240" s="87">
        <v>10734.43800721876</v>
      </c>
      <c r="AO240" s="87">
        <v>58119.026399188951</v>
      </c>
      <c r="AP240" s="87">
        <v>896.60960388183605</v>
      </c>
      <c r="AQ240" s="87">
        <v>51509.641274649926</v>
      </c>
      <c r="AR240" s="87">
        <v>61872.394068999733</v>
      </c>
      <c r="AS240" s="87">
        <v>72222.631480234384</v>
      </c>
      <c r="AT240" s="87">
        <v>23088.427027667261</v>
      </c>
      <c r="AU240" s="87">
        <v>69157.594877171301</v>
      </c>
      <c r="AV240" s="87">
        <v>39487.630646499994</v>
      </c>
      <c r="AW240" s="87">
        <v>15233.117853342832</v>
      </c>
      <c r="AX240" s="87">
        <v>59210.291711499136</v>
      </c>
      <c r="AY240" s="87">
        <v>43433.7927946821</v>
      </c>
    </row>
    <row r="241" spans="1:51" x14ac:dyDescent="0.25">
      <c r="A241" s="24">
        <v>44722</v>
      </c>
      <c r="B241" s="25">
        <v>24</v>
      </c>
      <c r="C241" s="87">
        <v>34072.3227704979</v>
      </c>
      <c r="D241" s="87">
        <v>43873.768186093759</v>
      </c>
      <c r="E241" s="87">
        <v>19512.004608031271</v>
      </c>
      <c r="F241" s="87">
        <v>59054.871357720309</v>
      </c>
      <c r="G241" s="87">
        <v>31012.014873364809</v>
      </c>
      <c r="H241" s="87">
        <v>6315.6098495156657</v>
      </c>
      <c r="I241" s="87">
        <v>25355.243890408787</v>
      </c>
      <c r="J241" s="87">
        <v>149.593819</v>
      </c>
      <c r="K241" s="87">
        <v>24231.578534296899</v>
      </c>
      <c r="L241" s="87">
        <v>7257.0881164145212</v>
      </c>
      <c r="M241" s="87">
        <v>34843.390064469924</v>
      </c>
      <c r="N241" s="87">
        <v>21148.255070945328</v>
      </c>
      <c r="O241" s="87">
        <v>47631.755597750715</v>
      </c>
      <c r="P241" s="87">
        <v>10723.223122230484</v>
      </c>
      <c r="Q241" s="87">
        <v>34.262074470520034</v>
      </c>
      <c r="R241" s="87">
        <v>8038.3966613281445</v>
      </c>
      <c r="S241" s="87">
        <v>62497.442459926169</v>
      </c>
      <c r="T241" s="87">
        <v>16364.677746213394</v>
      </c>
      <c r="U241" s="87">
        <v>9185.5586154973662</v>
      </c>
      <c r="V241" s="87">
        <v>80714.144053259952</v>
      </c>
      <c r="W241" s="87">
        <v>4510.2511573046904</v>
      </c>
      <c r="X241" s="87">
        <v>10261.173457945821</v>
      </c>
      <c r="Y241" s="87">
        <v>26383.993914863251</v>
      </c>
      <c r="Z241" s="87">
        <v>274.78652648925788</v>
      </c>
      <c r="AA241" s="87">
        <v>29022.165977841694</v>
      </c>
      <c r="AB241" s="87">
        <v>15160.48485904508</v>
      </c>
      <c r="AC241" s="87">
        <v>28615.963137029419</v>
      </c>
      <c r="AD241" s="87">
        <v>48809.735302444446</v>
      </c>
      <c r="AE241" s="87">
        <v>13293.300590823619</v>
      </c>
      <c r="AF241" s="87">
        <v>15.056375000000001</v>
      </c>
      <c r="AG241" s="87">
        <v>26151.529231</v>
      </c>
      <c r="AH241" s="87">
        <v>52165.01314086112</v>
      </c>
      <c r="AI241" s="87">
        <v>0</v>
      </c>
      <c r="AJ241" s="87">
        <v>493.31606010736164</v>
      </c>
      <c r="AK241" s="87">
        <v>3373.6457046640598</v>
      </c>
      <c r="AL241" s="87">
        <v>25642.699534921892</v>
      </c>
      <c r="AM241" s="87">
        <v>22006.49740245963</v>
      </c>
      <c r="AN241" s="87">
        <v>9956.2125830781297</v>
      </c>
      <c r="AO241" s="87">
        <v>53337.185785763169</v>
      </c>
      <c r="AP241" s="87">
        <v>823.49050903320403</v>
      </c>
      <c r="AQ241" s="87">
        <v>47901.190129524941</v>
      </c>
      <c r="AR241" s="87">
        <v>56808.367008124726</v>
      </c>
      <c r="AS241" s="87">
        <v>65188.393311937522</v>
      </c>
      <c r="AT241" s="87">
        <v>22672.555979651639</v>
      </c>
      <c r="AU241" s="87">
        <v>62193.238198202554</v>
      </c>
      <c r="AV241" s="87">
        <v>29887.728037187491</v>
      </c>
      <c r="AW241" s="87">
        <v>21137.903756127045</v>
      </c>
      <c r="AX241" s="87">
        <v>53268.281737764781</v>
      </c>
      <c r="AY241" s="87">
        <v>39284.684191338369</v>
      </c>
    </row>
    <row r="242" spans="1:51" x14ac:dyDescent="0.25">
      <c r="A242" s="24">
        <v>44723</v>
      </c>
      <c r="B242" s="25">
        <v>1</v>
      </c>
      <c r="C242" s="87">
        <v>30366.093054591656</v>
      </c>
      <c r="D242" s="87">
        <v>38083.746092968751</v>
      </c>
      <c r="E242" s="87">
        <v>17119.096294687522</v>
      </c>
      <c r="F242" s="87">
        <v>51652.928142095319</v>
      </c>
      <c r="G242" s="87">
        <v>26795.619081271063</v>
      </c>
      <c r="H242" s="87">
        <v>5991.0072977969021</v>
      </c>
      <c r="I242" s="87">
        <v>22549.593080990828</v>
      </c>
      <c r="J242" s="87">
        <v>127.37225099999999</v>
      </c>
      <c r="K242" s="87">
        <v>21005.742782218789</v>
      </c>
      <c r="L242" s="87">
        <v>6202.380366852045</v>
      </c>
      <c r="M242" s="87">
        <v>31794.634201481411</v>
      </c>
      <c r="N242" s="87">
        <v>19443.386052539081</v>
      </c>
      <c r="O242" s="87">
        <v>41921.323134992905</v>
      </c>
      <c r="P242" s="87">
        <v>9483.1705054375107</v>
      </c>
      <c r="Q242" s="87">
        <v>33.912508964538588</v>
      </c>
      <c r="R242" s="87">
        <v>6833.5146889843691</v>
      </c>
      <c r="S242" s="87">
        <v>54053.756295894935</v>
      </c>
      <c r="T242" s="87">
        <v>14752.582350174316</v>
      </c>
      <c r="U242" s="87">
        <v>8273.9282444036053</v>
      </c>
      <c r="V242" s="87">
        <v>69539.974408447451</v>
      </c>
      <c r="W242" s="87">
        <v>3836.24247957031</v>
      </c>
      <c r="X242" s="87">
        <v>9391.5455566020246</v>
      </c>
      <c r="Y242" s="87">
        <v>25224.896542559272</v>
      </c>
      <c r="Z242" s="87">
        <v>261.8080450439453</v>
      </c>
      <c r="AA242" s="87">
        <v>23881.529629294822</v>
      </c>
      <c r="AB242" s="87">
        <v>13780.0469633107</v>
      </c>
      <c r="AC242" s="87">
        <v>26006.429929488313</v>
      </c>
      <c r="AD242" s="87">
        <v>42022.075434944447</v>
      </c>
      <c r="AE242" s="87">
        <v>12327.502572589265</v>
      </c>
      <c r="AF242" s="87">
        <v>15.056375000000001</v>
      </c>
      <c r="AG242" s="87">
        <v>22587.053921999999</v>
      </c>
      <c r="AH242" s="87">
        <v>42186.002206736113</v>
      </c>
      <c r="AI242" s="87">
        <v>0</v>
      </c>
      <c r="AJ242" s="87">
        <v>541.86922158971197</v>
      </c>
      <c r="AK242" s="87">
        <v>2851.2802342773534</v>
      </c>
      <c r="AL242" s="87">
        <v>21981.049166124998</v>
      </c>
      <c r="AM242" s="87">
        <v>18719.838624365897</v>
      </c>
      <c r="AN242" s="87">
        <v>8387.4747923750092</v>
      </c>
      <c r="AO242" s="87">
        <v>46736.434304743641</v>
      </c>
      <c r="AP242" s="87">
        <v>730.82066345214798</v>
      </c>
      <c r="AQ242" s="87">
        <v>43274.030730860861</v>
      </c>
      <c r="AR242" s="87">
        <v>50313.189670390348</v>
      </c>
      <c r="AS242" s="87">
        <v>55463.781129375035</v>
      </c>
      <c r="AT242" s="87">
        <v>21255.261575432909</v>
      </c>
      <c r="AU242" s="87">
        <v>54491.162779155675</v>
      </c>
      <c r="AV242" s="87">
        <v>20195.985400531245</v>
      </c>
      <c r="AW242" s="87">
        <v>22953.84737383731</v>
      </c>
      <c r="AX242" s="87">
        <v>45335.044309850717</v>
      </c>
      <c r="AY242" s="87">
        <v>35366.191319260259</v>
      </c>
    </row>
    <row r="243" spans="1:51" x14ac:dyDescent="0.25">
      <c r="A243" s="24">
        <v>44723</v>
      </c>
      <c r="B243" s="25">
        <v>2</v>
      </c>
      <c r="C243" s="87">
        <v>27629.24301626355</v>
      </c>
      <c r="D243" s="87">
        <v>33129.895317062517</v>
      </c>
      <c r="E243" s="87">
        <v>14753.605484000018</v>
      </c>
      <c r="F243" s="87">
        <v>45845.677981032815</v>
      </c>
      <c r="G243" s="87">
        <v>23181.795270677321</v>
      </c>
      <c r="H243" s="87">
        <v>6149.1298050625146</v>
      </c>
      <c r="I243" s="87">
        <v>19848.139909565041</v>
      </c>
      <c r="J243" s="87">
        <v>110.65698999999999</v>
      </c>
      <c r="K243" s="87">
        <v>18157.945001140644</v>
      </c>
      <c r="L243" s="87">
        <v>5599.8922345551564</v>
      </c>
      <c r="M243" s="87">
        <v>29324.779478385874</v>
      </c>
      <c r="N243" s="87">
        <v>17284.166741320339</v>
      </c>
      <c r="O243" s="87">
        <v>36816.27690747728</v>
      </c>
      <c r="P243" s="87">
        <v>8856.2687198984422</v>
      </c>
      <c r="Q243" s="87">
        <v>32.836245536804199</v>
      </c>
      <c r="R243" s="87">
        <v>5696.3808258515683</v>
      </c>
      <c r="S243" s="87">
        <v>45728.08510192619</v>
      </c>
      <c r="T243" s="87">
        <v>13705.060324580576</v>
      </c>
      <c r="U243" s="87">
        <v>7606.6828830754748</v>
      </c>
      <c r="V243" s="87">
        <v>60266.777941291206</v>
      </c>
      <c r="W243" s="87">
        <v>3419.8565676640601</v>
      </c>
      <c r="X243" s="87">
        <v>7267.6541868520762</v>
      </c>
      <c r="Y243" s="87">
        <v>22885.148929723364</v>
      </c>
      <c r="Z243" s="87">
        <v>242.26464202880862</v>
      </c>
      <c r="AA243" s="87">
        <v>19711.524602872934</v>
      </c>
      <c r="AB243" s="87">
        <v>12641.284726334139</v>
      </c>
      <c r="AC243" s="87">
        <v>23312.768574732625</v>
      </c>
      <c r="AD243" s="87">
        <v>35663.303048569447</v>
      </c>
      <c r="AE243" s="87">
        <v>10508.334517011122</v>
      </c>
      <c r="AF243" s="87">
        <v>15.056375000000001</v>
      </c>
      <c r="AG243" s="87">
        <v>19044.922441999999</v>
      </c>
      <c r="AH243" s="87">
        <v>34376.751492423617</v>
      </c>
      <c r="AI243" s="87">
        <v>0</v>
      </c>
      <c r="AJ243" s="87">
        <v>553.04816029537483</v>
      </c>
      <c r="AK243" s="87">
        <v>2325.6358421562481</v>
      </c>
      <c r="AL243" s="87">
        <v>18624.75269971876</v>
      </c>
      <c r="AM243" s="87">
        <v>15574.320237983065</v>
      </c>
      <c r="AN243" s="87">
        <v>7422.6822597968803</v>
      </c>
      <c r="AO243" s="87">
        <v>40441.251779728023</v>
      </c>
      <c r="AP243" s="87">
        <v>673.52449035644599</v>
      </c>
      <c r="AQ243" s="87">
        <v>39460.121104907754</v>
      </c>
      <c r="AR243" s="87">
        <v>43936.838522679413</v>
      </c>
      <c r="AS243" s="87">
        <v>46276.73266070315</v>
      </c>
      <c r="AT243" s="87">
        <v>20487.674936464166</v>
      </c>
      <c r="AU243" s="87">
        <v>47632.946131280689</v>
      </c>
      <c r="AV243" s="87">
        <v>17385.569234593753</v>
      </c>
      <c r="AW243" s="87">
        <v>16721.953197058469</v>
      </c>
      <c r="AX243" s="87">
        <v>37718.433989674922</v>
      </c>
      <c r="AY243" s="87">
        <v>32314.554122275887</v>
      </c>
    </row>
    <row r="244" spans="1:51" x14ac:dyDescent="0.25">
      <c r="A244" s="24">
        <v>44723</v>
      </c>
      <c r="B244" s="25">
        <v>3</v>
      </c>
      <c r="C244" s="87">
        <v>25751.870796404168</v>
      </c>
      <c r="D244" s="87">
        <v>29368.499243250015</v>
      </c>
      <c r="E244" s="87">
        <v>13654.597506078151</v>
      </c>
      <c r="F244" s="87">
        <v>41820.397661329698</v>
      </c>
      <c r="G244" s="87">
        <v>19673.882367646052</v>
      </c>
      <c r="H244" s="87">
        <v>5624.3465283125133</v>
      </c>
      <c r="I244" s="87">
        <v>18022.795125736906</v>
      </c>
      <c r="J244" s="87">
        <v>100.856951</v>
      </c>
      <c r="K244" s="87">
        <v>16292.407467062521</v>
      </c>
      <c r="L244" s="87">
        <v>4940.7441883989104</v>
      </c>
      <c r="M244" s="87">
        <v>28253.455773558111</v>
      </c>
      <c r="N244" s="87">
        <v>16679.766559531272</v>
      </c>
      <c r="O244" s="87">
        <v>33289.781441531988</v>
      </c>
      <c r="P244" s="87">
        <v>7535.7693757070465</v>
      </c>
      <c r="Q244" s="87">
        <v>32.406391620635979</v>
      </c>
      <c r="R244" s="87">
        <v>4928.0990293476571</v>
      </c>
      <c r="S244" s="87">
        <v>39711.359695066814</v>
      </c>
      <c r="T244" s="87">
        <v>13097.263498846205</v>
      </c>
      <c r="U244" s="87">
        <v>7240.2761447942248</v>
      </c>
      <c r="V244" s="87">
        <v>53277.103210197456</v>
      </c>
      <c r="W244" s="87">
        <v>3105.0544150937599</v>
      </c>
      <c r="X244" s="87">
        <v>6620.7442869458719</v>
      </c>
      <c r="Y244" s="87">
        <v>21953.280392555534</v>
      </c>
      <c r="Z244" s="87">
        <v>225.47074203491201</v>
      </c>
      <c r="AA244" s="87">
        <v>15924.034553841686</v>
      </c>
      <c r="AB244" s="87">
        <v>11908.447828107581</v>
      </c>
      <c r="AC244" s="87">
        <v>21543.418289598681</v>
      </c>
      <c r="AD244" s="87">
        <v>31041.112975413194</v>
      </c>
      <c r="AE244" s="87">
        <v>9992.3820039017664</v>
      </c>
      <c r="AF244" s="87">
        <v>15.056375000000001</v>
      </c>
      <c r="AG244" s="87">
        <v>16437.896927000002</v>
      </c>
      <c r="AH244" s="87">
        <v>30264.401727204862</v>
      </c>
      <c r="AI244" s="87">
        <v>0</v>
      </c>
      <c r="AJ244" s="87">
        <v>520.83775391329073</v>
      </c>
      <c r="AK244" s="87">
        <v>2003.4666605429693</v>
      </c>
      <c r="AL244" s="87">
        <v>15969.14137853126</v>
      </c>
      <c r="AM244" s="87">
        <v>13904.664112826802</v>
      </c>
      <c r="AN244" s="87">
        <v>6325.8116402187607</v>
      </c>
      <c r="AO244" s="87">
        <v>35971.987712470203</v>
      </c>
      <c r="AP244" s="87">
        <v>658.79261779785202</v>
      </c>
      <c r="AQ244" s="87">
        <v>37328.243021524933</v>
      </c>
      <c r="AR244" s="87">
        <v>39210.0468039138</v>
      </c>
      <c r="AS244" s="87">
        <v>39528.9674637188</v>
      </c>
      <c r="AT244" s="87">
        <v>20035.742824276684</v>
      </c>
      <c r="AU244" s="87">
        <v>42353.92614329631</v>
      </c>
      <c r="AV244" s="87">
        <v>14589.297558625014</v>
      </c>
      <c r="AW244" s="87">
        <v>13792.39739575893</v>
      </c>
      <c r="AX244" s="87">
        <v>32210.601796924922</v>
      </c>
      <c r="AY244" s="87">
        <v>30099.508554572782</v>
      </c>
    </row>
    <row r="245" spans="1:51" x14ac:dyDescent="0.25">
      <c r="A245" s="24">
        <v>44723</v>
      </c>
      <c r="B245" s="25">
        <v>4</v>
      </c>
      <c r="C245" s="87">
        <v>24762.145051919797</v>
      </c>
      <c r="D245" s="87">
        <v>27325.856232093756</v>
      </c>
      <c r="E245" s="87">
        <v>13174.791229226596</v>
      </c>
      <c r="F245" s="87">
        <v>39412.291286032822</v>
      </c>
      <c r="G245" s="87">
        <v>17816.314707317935</v>
      </c>
      <c r="H245" s="87">
        <v>5769.8198691250236</v>
      </c>
      <c r="I245" s="87">
        <v>16920.630686447839</v>
      </c>
      <c r="J245" s="87">
        <v>93.350211999999999</v>
      </c>
      <c r="K245" s="87">
        <v>15002.932506421899</v>
      </c>
      <c r="L245" s="87">
        <v>4995.8351252739185</v>
      </c>
      <c r="M245" s="87">
        <v>26683.906428362876</v>
      </c>
      <c r="N245" s="87">
        <v>16618.830237859402</v>
      </c>
      <c r="O245" s="87">
        <v>31081.417872821061</v>
      </c>
      <c r="P245" s="87">
        <v>7534.5447522461</v>
      </c>
      <c r="Q245" s="87">
        <v>31.67316484451295</v>
      </c>
      <c r="R245" s="87">
        <v>4500.4079624296883</v>
      </c>
      <c r="S245" s="87">
        <v>35952.727342238693</v>
      </c>
      <c r="T245" s="87">
        <v>12395.710957275876</v>
      </c>
      <c r="U245" s="87">
        <v>6952.3047092473553</v>
      </c>
      <c r="V245" s="87">
        <v>49905.787978759952</v>
      </c>
      <c r="W245" s="87">
        <v>2931.8758967578196</v>
      </c>
      <c r="X245" s="87">
        <v>5409.4504317427272</v>
      </c>
      <c r="Y245" s="87">
        <v>21024.727180766033</v>
      </c>
      <c r="Z245" s="87">
        <v>252.28092285156251</v>
      </c>
      <c r="AA245" s="87">
        <v>13766.81799167763</v>
      </c>
      <c r="AB245" s="87">
        <v>11537.870952466941</v>
      </c>
      <c r="AC245" s="87">
        <v>20663.699218171401</v>
      </c>
      <c r="AD245" s="87">
        <v>28689.435770319447</v>
      </c>
      <c r="AE245" s="87">
        <v>9356.4025770658209</v>
      </c>
      <c r="AF245" s="87">
        <v>15.056375000000001</v>
      </c>
      <c r="AG245" s="87">
        <v>14809.129768000001</v>
      </c>
      <c r="AH245" s="87">
        <v>26961.035975611114</v>
      </c>
      <c r="AI245" s="87">
        <v>0</v>
      </c>
      <c r="AJ245" s="87">
        <v>489.69964131929197</v>
      </c>
      <c r="AK245" s="87">
        <v>1915.216059535157</v>
      </c>
      <c r="AL245" s="87">
        <v>14361.333079406259</v>
      </c>
      <c r="AM245" s="87">
        <v>12203.826688444009</v>
      </c>
      <c r="AN245" s="87">
        <v>5883.8649109531398</v>
      </c>
      <c r="AO245" s="87">
        <v>32899.246646755346</v>
      </c>
      <c r="AP245" s="87">
        <v>657.65919494628906</v>
      </c>
      <c r="AQ245" s="87">
        <v>35624.839986192907</v>
      </c>
      <c r="AR245" s="87">
        <v>36082.94759169894</v>
      </c>
      <c r="AS245" s="87">
        <v>35582.963600609437</v>
      </c>
      <c r="AT245" s="87">
        <v>19671.520926807905</v>
      </c>
      <c r="AU245" s="87">
        <v>39243.976241327568</v>
      </c>
      <c r="AV245" s="87">
        <v>14580.277828937495</v>
      </c>
      <c r="AW245" s="87">
        <v>10134.14217449121</v>
      </c>
      <c r="AX245" s="87">
        <v>28708.950436100709</v>
      </c>
      <c r="AY245" s="87">
        <v>29043.567727275895</v>
      </c>
    </row>
    <row r="246" spans="1:51" x14ac:dyDescent="0.25">
      <c r="A246" s="24">
        <v>44723</v>
      </c>
      <c r="B246" s="25">
        <v>5</v>
      </c>
      <c r="C246" s="87">
        <v>24234.793674466662</v>
      </c>
      <c r="D246" s="87">
        <v>26453.413123187511</v>
      </c>
      <c r="E246" s="87">
        <v>12658.12654225784</v>
      </c>
      <c r="F246" s="87">
        <v>38441.768208048452</v>
      </c>
      <c r="G246" s="87">
        <v>17755.943620786697</v>
      </c>
      <c r="H246" s="87">
        <v>5958.0660237500233</v>
      </c>
      <c r="I246" s="87">
        <v>15995.569517643158</v>
      </c>
      <c r="J246" s="87">
        <v>92.212048999999993</v>
      </c>
      <c r="K246" s="87">
        <v>14505.521806546891</v>
      </c>
      <c r="L246" s="87">
        <v>4842.2605544301441</v>
      </c>
      <c r="M246" s="87">
        <v>26122.168817381353</v>
      </c>
      <c r="N246" s="87">
        <v>16154.295598554691</v>
      </c>
      <c r="O246" s="87">
        <v>29933.101138930415</v>
      </c>
      <c r="P246" s="87">
        <v>6968.7470650390724</v>
      </c>
      <c r="Q246" s="87">
        <v>31.456460952758789</v>
      </c>
      <c r="R246" s="87">
        <v>4291.2740025722678</v>
      </c>
      <c r="S246" s="87">
        <v>33984.21215730119</v>
      </c>
      <c r="T246" s="87">
        <v>12413.819912127437</v>
      </c>
      <c r="U246" s="87">
        <v>6819.597311786415</v>
      </c>
      <c r="V246" s="87">
        <v>47190.452912447457</v>
      </c>
      <c r="W246" s="87">
        <v>2841.6922800234497</v>
      </c>
      <c r="X246" s="87">
        <v>5214.0208042114609</v>
      </c>
      <c r="Y246" s="87">
        <v>20651.621678364903</v>
      </c>
      <c r="Z246" s="87">
        <v>309.0085829162598</v>
      </c>
      <c r="AA246" s="87">
        <v>12945.285891161984</v>
      </c>
      <c r="AB246" s="87">
        <v>11329.39009980288</v>
      </c>
      <c r="AC246" s="87">
        <v>20427.593214458218</v>
      </c>
      <c r="AD246" s="87">
        <v>27508.757116975692</v>
      </c>
      <c r="AE246" s="87">
        <v>9369.4526938939271</v>
      </c>
      <c r="AF246" s="87">
        <v>15.056375000000001</v>
      </c>
      <c r="AG246" s="87">
        <v>14100.316135999998</v>
      </c>
      <c r="AH246" s="87">
        <v>24682.349272361123</v>
      </c>
      <c r="AI246" s="87">
        <v>0</v>
      </c>
      <c r="AJ246" s="87">
        <v>510.74901973204419</v>
      </c>
      <c r="AK246" s="87">
        <v>1947.4243765781243</v>
      </c>
      <c r="AL246" s="87">
        <v>13399.733466562511</v>
      </c>
      <c r="AM246" s="87">
        <v>11723.7443342487</v>
      </c>
      <c r="AN246" s="87">
        <v>5495.2259487031406</v>
      </c>
      <c r="AO246" s="87">
        <v>30988.920597622546</v>
      </c>
      <c r="AP246" s="87">
        <v>652.82897949218795</v>
      </c>
      <c r="AQ246" s="87">
        <v>34735.56552827885</v>
      </c>
      <c r="AR246" s="87">
        <v>34459.262305655982</v>
      </c>
      <c r="AS246" s="87">
        <v>33559.453061171895</v>
      </c>
      <c r="AT246" s="87">
        <v>19359.59190015166</v>
      </c>
      <c r="AU246" s="87">
        <v>37791.790254515065</v>
      </c>
      <c r="AV246" s="87">
        <v>16071.33576121875</v>
      </c>
      <c r="AW246" s="87">
        <v>7352.436860523454</v>
      </c>
      <c r="AX246" s="87">
        <v>27023.47043602843</v>
      </c>
      <c r="AY246" s="87">
        <v>28818.013955994655</v>
      </c>
    </row>
    <row r="247" spans="1:51" x14ac:dyDescent="0.25">
      <c r="A247" s="24">
        <v>44723</v>
      </c>
      <c r="B247" s="25">
        <v>6</v>
      </c>
      <c r="C247" s="87">
        <v>24428.23236121668</v>
      </c>
      <c r="D247" s="87">
        <v>26495.043154687504</v>
      </c>
      <c r="E247" s="87">
        <v>12626.741385046891</v>
      </c>
      <c r="F247" s="87">
        <v>40743.511669001571</v>
      </c>
      <c r="G247" s="87">
        <v>18046.521160708573</v>
      </c>
      <c r="H247" s="87">
        <v>5660.7008719531386</v>
      </c>
      <c r="I247" s="87">
        <v>16382.89093390099</v>
      </c>
      <c r="J247" s="87">
        <v>92.059442000000004</v>
      </c>
      <c r="K247" s="87">
        <v>14323.780721796891</v>
      </c>
      <c r="L247" s="87">
        <v>5258.2250194223434</v>
      </c>
      <c r="M247" s="87">
        <v>25033.469451282617</v>
      </c>
      <c r="N247" s="87">
        <v>16363.581873656261</v>
      </c>
      <c r="O247" s="87">
        <v>29933.923548953862</v>
      </c>
      <c r="P247" s="87">
        <v>7229.7299635664258</v>
      </c>
      <c r="Q247" s="87">
        <v>31.768371105194099</v>
      </c>
      <c r="R247" s="87">
        <v>4240.6530727558602</v>
      </c>
      <c r="S247" s="87">
        <v>33384.839696426199</v>
      </c>
      <c r="T247" s="87">
        <v>12479.880322830579</v>
      </c>
      <c r="U247" s="87">
        <v>6837.4305637395355</v>
      </c>
      <c r="V247" s="87">
        <v>45963.264189509951</v>
      </c>
      <c r="W247" s="87">
        <v>2706.2825633984398</v>
      </c>
      <c r="X247" s="87">
        <v>6107.8140369145694</v>
      </c>
      <c r="Y247" s="87">
        <v>20460.27993542279</v>
      </c>
      <c r="Z247" s="87">
        <v>311.99997406005861</v>
      </c>
      <c r="AA247" s="87">
        <v>12754.481125388567</v>
      </c>
      <c r="AB247" s="87">
        <v>11334.23828974037</v>
      </c>
      <c r="AC247" s="87">
        <v>19732.759699416387</v>
      </c>
      <c r="AD247" s="87">
        <v>26933.757170100696</v>
      </c>
      <c r="AE247" s="87">
        <v>8993.04211541738</v>
      </c>
      <c r="AF247" s="87">
        <v>15.056375000000001</v>
      </c>
      <c r="AG247" s="87">
        <v>13938.921148000001</v>
      </c>
      <c r="AH247" s="87">
        <v>24431.026730236117</v>
      </c>
      <c r="AI247" s="87">
        <v>0</v>
      </c>
      <c r="AJ247" s="87">
        <v>523.99462482484478</v>
      </c>
      <c r="AK247" s="87">
        <v>2052.5744468554699</v>
      </c>
      <c r="AL247" s="87">
        <v>13102.13625378126</v>
      </c>
      <c r="AM247" s="87">
        <v>11435.221127201821</v>
      </c>
      <c r="AN247" s="87">
        <v>5426.9470597968811</v>
      </c>
      <c r="AO247" s="87">
        <v>30570.495215915515</v>
      </c>
      <c r="AP247" s="87">
        <v>644.04119873046898</v>
      </c>
      <c r="AQ247" s="87">
        <v>34599.983373450734</v>
      </c>
      <c r="AR247" s="87">
        <v>33486.365291331756</v>
      </c>
      <c r="AS247" s="87">
        <v>33289.493184953128</v>
      </c>
      <c r="AT247" s="87">
        <v>19345.481481448493</v>
      </c>
      <c r="AU247" s="87">
        <v>37206.813836718211</v>
      </c>
      <c r="AV247" s="87">
        <v>16960.736390781247</v>
      </c>
      <c r="AW247" s="87">
        <v>6193.996783231928</v>
      </c>
      <c r="AX247" s="87">
        <v>26628.592295184681</v>
      </c>
      <c r="AY247" s="87">
        <v>28691.073428244654</v>
      </c>
    </row>
    <row r="248" spans="1:51" x14ac:dyDescent="0.25">
      <c r="A248" s="24">
        <v>44723</v>
      </c>
      <c r="B248" s="25">
        <v>7</v>
      </c>
      <c r="C248" s="87">
        <v>25304.184271763559</v>
      </c>
      <c r="D248" s="87">
        <v>27639.823450937511</v>
      </c>
      <c r="E248" s="87">
        <v>12926.397529585962</v>
      </c>
      <c r="F248" s="87">
        <v>43443.036734954701</v>
      </c>
      <c r="G248" s="87">
        <v>18074.798345317929</v>
      </c>
      <c r="H248" s="87">
        <v>5263.8865008672092</v>
      </c>
      <c r="I248" s="87">
        <v>17516.558439740835</v>
      </c>
      <c r="J248" s="87">
        <v>98.338211000000001</v>
      </c>
      <c r="K248" s="87">
        <v>14991.540842500031</v>
      </c>
      <c r="L248" s="87">
        <v>5565.0145302583078</v>
      </c>
      <c r="M248" s="87">
        <v>24162.752270879457</v>
      </c>
      <c r="N248" s="87">
        <v>17101.22824678128</v>
      </c>
      <c r="O248" s="87">
        <v>31228.197072547602</v>
      </c>
      <c r="P248" s="87">
        <v>7218.4730191484414</v>
      </c>
      <c r="Q248" s="87">
        <v>31.594038963317878</v>
      </c>
      <c r="R248" s="87">
        <v>4324.3315959238298</v>
      </c>
      <c r="S248" s="87">
        <v>34118.432817769943</v>
      </c>
      <c r="T248" s="87">
        <v>13168.501692572754</v>
      </c>
      <c r="U248" s="87">
        <v>7050.8098362004748</v>
      </c>
      <c r="V248" s="87">
        <v>47066.093792353699</v>
      </c>
      <c r="W248" s="87">
        <v>2719.0884241796998</v>
      </c>
      <c r="X248" s="87">
        <v>5070.4458203521244</v>
      </c>
      <c r="Y248" s="87">
        <v>20949.13918473919</v>
      </c>
      <c r="Z248" s="87">
        <v>326.95508117675786</v>
      </c>
      <c r="AA248" s="87">
        <v>14310.92797143544</v>
      </c>
      <c r="AB248" s="87">
        <v>11691.74184298257</v>
      </c>
      <c r="AC248" s="87">
        <v>20361.768618635131</v>
      </c>
      <c r="AD248" s="87">
        <v>27898.270669663198</v>
      </c>
      <c r="AE248" s="87">
        <v>8542.4237472064342</v>
      </c>
      <c r="AF248" s="87">
        <v>15.056375000000001</v>
      </c>
      <c r="AG248" s="87">
        <v>14397.076670999999</v>
      </c>
      <c r="AH248" s="87">
        <v>25828.256142173617</v>
      </c>
      <c r="AI248" s="87">
        <v>0</v>
      </c>
      <c r="AJ248" s="87">
        <v>503.96389607165764</v>
      </c>
      <c r="AK248" s="87">
        <v>2067.6874234492198</v>
      </c>
      <c r="AL248" s="87">
        <v>13022.560624906269</v>
      </c>
      <c r="AM248" s="87">
        <v>11994.62454441276</v>
      </c>
      <c r="AN248" s="87">
        <v>5314.3257378906401</v>
      </c>
      <c r="AO248" s="87">
        <v>31589.172922634261</v>
      </c>
      <c r="AP248" s="87">
        <v>653.07597351074207</v>
      </c>
      <c r="AQ248" s="87">
        <v>35816.147497884318</v>
      </c>
      <c r="AR248" s="87">
        <v>34496.288905191119</v>
      </c>
      <c r="AS248" s="87">
        <v>35025.339043921915</v>
      </c>
      <c r="AT248" s="87">
        <v>19865.842825026655</v>
      </c>
      <c r="AU248" s="87">
        <v>38057.6022814682</v>
      </c>
      <c r="AV248" s="87">
        <v>17587.306771406249</v>
      </c>
      <c r="AW248" s="87">
        <v>6405.6002999722677</v>
      </c>
      <c r="AX248" s="87">
        <v>27664.132497247178</v>
      </c>
      <c r="AY248" s="87">
        <v>29422.83755754153</v>
      </c>
    </row>
    <row r="249" spans="1:51" x14ac:dyDescent="0.25">
      <c r="A249" s="24">
        <v>44723</v>
      </c>
      <c r="B249" s="25">
        <v>8</v>
      </c>
      <c r="C249" s="87">
        <v>27409.716676326068</v>
      </c>
      <c r="D249" s="87">
        <v>28754.012794187496</v>
      </c>
      <c r="E249" s="87">
        <v>14068.542757960962</v>
      </c>
      <c r="F249" s="87">
        <v>47806.229221345311</v>
      </c>
      <c r="G249" s="87">
        <v>19726.476977806309</v>
      </c>
      <c r="H249" s="87">
        <v>5521.3087958750202</v>
      </c>
      <c r="I249" s="87">
        <v>19496.851922127549</v>
      </c>
      <c r="J249" s="87">
        <v>111.91056699999999</v>
      </c>
      <c r="K249" s="87">
        <v>16102.974897343771</v>
      </c>
      <c r="L249" s="87">
        <v>5474.3640577739125</v>
      </c>
      <c r="M249" s="87">
        <v>25238.811388143818</v>
      </c>
      <c r="N249" s="87">
        <v>17853.75610487501</v>
      </c>
      <c r="O249" s="87">
        <v>34252.752429211665</v>
      </c>
      <c r="P249" s="87">
        <v>7454.6395939731547</v>
      </c>
      <c r="Q249" s="87">
        <v>31.73399639129639</v>
      </c>
      <c r="R249" s="87">
        <v>4589.2988331738279</v>
      </c>
      <c r="S249" s="87">
        <v>36063.045693676191</v>
      </c>
      <c r="T249" s="87">
        <v>13463.504352119635</v>
      </c>
      <c r="U249" s="87">
        <v>7257.6340549504748</v>
      </c>
      <c r="V249" s="87">
        <v>51014.642251072451</v>
      </c>
      <c r="W249" s="87">
        <v>2872.1083789374998</v>
      </c>
      <c r="X249" s="87">
        <v>5776.6013377600057</v>
      </c>
      <c r="Y249" s="87">
        <v>21327.725373791778</v>
      </c>
      <c r="Z249" s="87">
        <v>330.26866409301749</v>
      </c>
      <c r="AA249" s="87">
        <v>15439.333276599489</v>
      </c>
      <c r="AB249" s="87">
        <v>12650.811076959133</v>
      </c>
      <c r="AC249" s="87">
        <v>21848.838293088265</v>
      </c>
      <c r="AD249" s="87">
        <v>29709.060644069443</v>
      </c>
      <c r="AE249" s="87">
        <v>9128.1322296595827</v>
      </c>
      <c r="AF249" s="87">
        <v>15.056375000000001</v>
      </c>
      <c r="AG249" s="87">
        <v>16008.614688</v>
      </c>
      <c r="AH249" s="87">
        <v>27326.908965923612</v>
      </c>
      <c r="AI249" s="87">
        <v>3.7367861300269682</v>
      </c>
      <c r="AJ249" s="87">
        <v>516.25804721277825</v>
      </c>
      <c r="AK249" s="87">
        <v>2220.4489492707348</v>
      </c>
      <c r="AL249" s="87">
        <v>13701.966019359379</v>
      </c>
      <c r="AM249" s="87">
        <v>12523.216445272134</v>
      </c>
      <c r="AN249" s="87">
        <v>5778.1554837968906</v>
      </c>
      <c r="AO249" s="87">
        <v>33296.767118142074</v>
      </c>
      <c r="AP249" s="87">
        <v>673.03320229053566</v>
      </c>
      <c r="AQ249" s="87">
        <v>38793.661352517127</v>
      </c>
      <c r="AR249" s="87">
        <v>36537.966923995817</v>
      </c>
      <c r="AS249" s="87">
        <v>37493.272506328169</v>
      </c>
      <c r="AT249" s="87">
        <v>20101.851791370416</v>
      </c>
      <c r="AU249" s="87">
        <v>41527.917831124447</v>
      </c>
      <c r="AV249" s="87">
        <v>18570.783337093755</v>
      </c>
      <c r="AW249" s="87">
        <v>6296.6175283298753</v>
      </c>
      <c r="AX249" s="87">
        <v>29281.959447540157</v>
      </c>
      <c r="AY249" s="87">
        <v>31797.135089041512</v>
      </c>
    </row>
    <row r="250" spans="1:51" x14ac:dyDescent="0.25">
      <c r="A250" s="24">
        <v>44723</v>
      </c>
      <c r="B250" s="25">
        <v>9</v>
      </c>
      <c r="C250" s="87">
        <v>30407.75358990415</v>
      </c>
      <c r="D250" s="87">
        <v>32022.882269499991</v>
      </c>
      <c r="E250" s="87">
        <v>15611.457558453161</v>
      </c>
      <c r="F250" s="87">
        <v>53532.811204345307</v>
      </c>
      <c r="G250" s="87">
        <v>24063.493406264275</v>
      </c>
      <c r="H250" s="87">
        <v>6130.0079722344035</v>
      </c>
      <c r="I250" s="87">
        <v>22989.476538537703</v>
      </c>
      <c r="J250" s="87">
        <v>125.41300200000001</v>
      </c>
      <c r="K250" s="87">
        <v>18587.182403687511</v>
      </c>
      <c r="L250" s="87">
        <v>6459.0851667426778</v>
      </c>
      <c r="M250" s="87">
        <v>27567.334324872911</v>
      </c>
      <c r="N250" s="87">
        <v>19389.52709245314</v>
      </c>
      <c r="O250" s="87">
        <v>40010.794990047594</v>
      </c>
      <c r="P250" s="87">
        <v>8001.8330332453952</v>
      </c>
      <c r="Q250" s="87">
        <v>33.30549144744873</v>
      </c>
      <c r="R250" s="87">
        <v>5098.7958464101566</v>
      </c>
      <c r="S250" s="87">
        <v>40623.015262176181</v>
      </c>
      <c r="T250" s="87">
        <v>14271.797347064943</v>
      </c>
      <c r="U250" s="87">
        <v>7567.6924045598553</v>
      </c>
      <c r="V250" s="87">
        <v>57337.195300041203</v>
      </c>
      <c r="W250" s="87">
        <v>3488.3575175781298</v>
      </c>
      <c r="X250" s="87">
        <v>6646.7704410711067</v>
      </c>
      <c r="Y250" s="87">
        <v>21959.251751021653</v>
      </c>
      <c r="Z250" s="87">
        <v>344.42721893310562</v>
      </c>
      <c r="AA250" s="87">
        <v>18343.566091091714</v>
      </c>
      <c r="AB250" s="87">
        <v>15061.274593295077</v>
      </c>
      <c r="AC250" s="87">
        <v>24848.451989025758</v>
      </c>
      <c r="AD250" s="87">
        <v>33397.110051381947</v>
      </c>
      <c r="AE250" s="87">
        <v>9643.9208487142787</v>
      </c>
      <c r="AF250" s="87">
        <v>15.056375000000001</v>
      </c>
      <c r="AG250" s="87">
        <v>18077.855176999998</v>
      </c>
      <c r="AH250" s="87">
        <v>30049.251370392365</v>
      </c>
      <c r="AI250" s="87">
        <v>362.13512442272219</v>
      </c>
      <c r="AJ250" s="87">
        <v>507.19173331960673</v>
      </c>
      <c r="AK250" s="87">
        <v>3126.8928399161418</v>
      </c>
      <c r="AL250" s="87">
        <v>15159.67047640626</v>
      </c>
      <c r="AM250" s="87">
        <v>13486.845913639332</v>
      </c>
      <c r="AN250" s="87">
        <v>6808.8721056562599</v>
      </c>
      <c r="AO250" s="87">
        <v>37097.449098692858</v>
      </c>
      <c r="AP250" s="87">
        <v>705.67558765411457</v>
      </c>
      <c r="AQ250" s="87">
        <v>43973.323651962419</v>
      </c>
      <c r="AR250" s="87">
        <v>41531.157535413797</v>
      </c>
      <c r="AS250" s="87">
        <v>42411.571994000049</v>
      </c>
      <c r="AT250" s="87">
        <v>21670.379161979785</v>
      </c>
      <c r="AU250" s="87">
        <v>46949.497382046298</v>
      </c>
      <c r="AV250" s="87">
        <v>21575.463327093748</v>
      </c>
      <c r="AW250" s="87">
        <v>6243.5343473323546</v>
      </c>
      <c r="AX250" s="87">
        <v>32905.544864194453</v>
      </c>
      <c r="AY250" s="87">
        <v>35604.311683057109</v>
      </c>
    </row>
    <row r="251" spans="1:51" x14ac:dyDescent="0.25">
      <c r="A251" s="24">
        <v>44723</v>
      </c>
      <c r="B251" s="25">
        <v>10</v>
      </c>
      <c r="C251" s="87">
        <v>34372.278462310402</v>
      </c>
      <c r="D251" s="87">
        <v>36447.991554968758</v>
      </c>
      <c r="E251" s="87">
        <v>17347.978535843784</v>
      </c>
      <c r="F251" s="87">
        <v>60589.417133282805</v>
      </c>
      <c r="G251" s="87">
        <v>27545.813741304457</v>
      </c>
      <c r="H251" s="87">
        <v>6886.3279009687612</v>
      </c>
      <c r="I251" s="87">
        <v>27538.289659006463</v>
      </c>
      <c r="J251" s="87">
        <v>136.62602700000002</v>
      </c>
      <c r="K251" s="87">
        <v>21819.729804750019</v>
      </c>
      <c r="L251" s="87">
        <v>6501.4729134223626</v>
      </c>
      <c r="M251" s="87">
        <v>30734.496912063991</v>
      </c>
      <c r="N251" s="87">
        <v>21182.267883851579</v>
      </c>
      <c r="O251" s="87">
        <v>46926.849877492903</v>
      </c>
      <c r="P251" s="87">
        <v>7597.3314819374027</v>
      </c>
      <c r="Q251" s="87">
        <v>33.151648521423354</v>
      </c>
      <c r="R251" s="87">
        <v>5982.087770476579</v>
      </c>
      <c r="S251" s="87">
        <v>48092.30822545744</v>
      </c>
      <c r="T251" s="87">
        <v>15401.533552486835</v>
      </c>
      <c r="U251" s="87">
        <v>8217.8750217473662</v>
      </c>
      <c r="V251" s="87">
        <v>65843.878021166209</v>
      </c>
      <c r="W251" s="87">
        <v>3914.17458321095</v>
      </c>
      <c r="X251" s="87">
        <v>8463.0898392094477</v>
      </c>
      <c r="Y251" s="87">
        <v>20848.245673502624</v>
      </c>
      <c r="Z251" s="87">
        <v>338.9844039916992</v>
      </c>
      <c r="AA251" s="87">
        <v>22133.637072154197</v>
      </c>
      <c r="AB251" s="87">
        <v>16889.238138857581</v>
      </c>
      <c r="AC251" s="87">
        <v>26963.952030447654</v>
      </c>
      <c r="AD251" s="87">
        <v>38558.56051550695</v>
      </c>
      <c r="AE251" s="87">
        <v>10790.224528011142</v>
      </c>
      <c r="AF251" s="87">
        <v>15.056375000000001</v>
      </c>
      <c r="AG251" s="87">
        <v>21098.196328999999</v>
      </c>
      <c r="AH251" s="87">
        <v>36251.540580986119</v>
      </c>
      <c r="AI251" s="87">
        <v>1366.6286974481675</v>
      </c>
      <c r="AJ251" s="87">
        <v>561.58080775515214</v>
      </c>
      <c r="AK251" s="87">
        <v>4618.241922490558</v>
      </c>
      <c r="AL251" s="87">
        <v>17504.821887984392</v>
      </c>
      <c r="AM251" s="87">
        <v>16517.815837756498</v>
      </c>
      <c r="AN251" s="87">
        <v>7338.2259997500087</v>
      </c>
      <c r="AO251" s="87">
        <v>42531.559647489732</v>
      </c>
      <c r="AP251" s="87">
        <v>736.48197311448621</v>
      </c>
      <c r="AQ251" s="87">
        <v>50093.512573728061</v>
      </c>
      <c r="AR251" s="87">
        <v>47588.534745882542</v>
      </c>
      <c r="AS251" s="87">
        <v>49468.671829968793</v>
      </c>
      <c r="AT251" s="87">
        <v>22588.517440057902</v>
      </c>
      <c r="AU251" s="87">
        <v>53506.417508171304</v>
      </c>
      <c r="AV251" s="87">
        <v>25209.687474156253</v>
      </c>
      <c r="AW251" s="87">
        <v>6605.8030641992254</v>
      </c>
      <c r="AX251" s="87">
        <v>38142.771786182748</v>
      </c>
      <c r="AY251" s="87">
        <v>40902.990533619639</v>
      </c>
    </row>
    <row r="252" spans="1:51" x14ac:dyDescent="0.25">
      <c r="A252" s="24">
        <v>44723</v>
      </c>
      <c r="B252" s="25">
        <v>11</v>
      </c>
      <c r="C252" s="87">
        <v>35602.068759747919</v>
      </c>
      <c r="D252" s="87">
        <v>39127.662125718751</v>
      </c>
      <c r="E252" s="87">
        <v>18069.68367070314</v>
      </c>
      <c r="F252" s="87">
        <v>63564.191975657814</v>
      </c>
      <c r="G252" s="87">
        <v>28083.528739551795</v>
      </c>
      <c r="H252" s="87">
        <v>6416.0165401406421</v>
      </c>
      <c r="I252" s="87">
        <v>30691.170956475184</v>
      </c>
      <c r="J252" s="87">
        <v>134.77645799999999</v>
      </c>
      <c r="K252" s="87">
        <v>23627.457262375028</v>
      </c>
      <c r="L252" s="87">
        <v>5520.902125734834</v>
      </c>
      <c r="M252" s="87">
        <v>33308.321330979168</v>
      </c>
      <c r="N252" s="87">
        <v>22075.775770804692</v>
      </c>
      <c r="O252" s="87">
        <v>51753.318968914784</v>
      </c>
      <c r="P252" s="87">
        <v>7818.766949727391</v>
      </c>
      <c r="Q252" s="87">
        <v>34.287891387939467</v>
      </c>
      <c r="R252" s="87">
        <v>6351.2844410742255</v>
      </c>
      <c r="S252" s="87">
        <v>52209.994241879307</v>
      </c>
      <c r="T252" s="87">
        <v>16627.261181893075</v>
      </c>
      <c r="U252" s="87">
        <v>8681.7224338567357</v>
      </c>
      <c r="V252" s="87">
        <v>70043.924985072459</v>
      </c>
      <c r="W252" s="87">
        <v>4210.7400005234504</v>
      </c>
      <c r="X252" s="87">
        <v>10657.012219972716</v>
      </c>
      <c r="Y252" s="87">
        <v>20189.198096304073</v>
      </c>
      <c r="Z252" s="87">
        <v>348.5413244628906</v>
      </c>
      <c r="AA252" s="87">
        <v>24553.383115091689</v>
      </c>
      <c r="AB252" s="87">
        <v>17858.570216513828</v>
      </c>
      <c r="AC252" s="87">
        <v>27666.808636963273</v>
      </c>
      <c r="AD252" s="87">
        <v>41025.338530256951</v>
      </c>
      <c r="AE252" s="87">
        <v>12113.196200517054</v>
      </c>
      <c r="AF252" s="87">
        <v>15.056375000000001</v>
      </c>
      <c r="AG252" s="87">
        <v>22514.171725</v>
      </c>
      <c r="AH252" s="87">
        <v>39837.839387454871</v>
      </c>
      <c r="AI252" s="87">
        <v>1855.8996802694187</v>
      </c>
      <c r="AJ252" s="87">
        <v>727.65053579235973</v>
      </c>
      <c r="AK252" s="87">
        <v>4888.1428178927235</v>
      </c>
      <c r="AL252" s="87">
        <v>19581.24505942189</v>
      </c>
      <c r="AM252" s="87">
        <v>18150.033240756511</v>
      </c>
      <c r="AN252" s="87">
        <v>8081.7991929531308</v>
      </c>
      <c r="AO252" s="87">
        <v>45772.012370474105</v>
      </c>
      <c r="AP252" s="87">
        <v>742.10026538372085</v>
      </c>
      <c r="AQ252" s="87">
        <v>54387.868343321803</v>
      </c>
      <c r="AR252" s="87">
        <v>51134.327681952869</v>
      </c>
      <c r="AS252" s="87">
        <v>54184.454246625035</v>
      </c>
      <c r="AT252" s="87">
        <v>22581.293830714127</v>
      </c>
      <c r="AU252" s="87">
        <v>57004.081451858801</v>
      </c>
      <c r="AV252" s="87">
        <v>25767.212913093754</v>
      </c>
      <c r="AW252" s="87">
        <v>7795.8387500007211</v>
      </c>
      <c r="AX252" s="87">
        <v>41087.156181893683</v>
      </c>
      <c r="AY252" s="87">
        <v>42753.738544479034</v>
      </c>
    </row>
    <row r="253" spans="1:51" x14ac:dyDescent="0.25">
      <c r="A253" s="24">
        <v>44723</v>
      </c>
      <c r="B253" s="25">
        <v>12</v>
      </c>
      <c r="C253" s="87">
        <v>35652.968219122929</v>
      </c>
      <c r="D253" s="87">
        <v>39107.350659750009</v>
      </c>
      <c r="E253" s="87">
        <v>17457.346136093769</v>
      </c>
      <c r="F253" s="87">
        <v>63835.047150126557</v>
      </c>
      <c r="G253" s="87">
        <v>27382.422980732001</v>
      </c>
      <c r="H253" s="87">
        <v>6050.6251560000228</v>
      </c>
      <c r="I253" s="87">
        <v>31314.021634584569</v>
      </c>
      <c r="J253" s="87">
        <v>133.381168</v>
      </c>
      <c r="K253" s="87">
        <v>24018.35335571878</v>
      </c>
      <c r="L253" s="87">
        <v>4477.7824604301659</v>
      </c>
      <c r="M253" s="87">
        <v>34130.398238066395</v>
      </c>
      <c r="N253" s="87">
        <v>22289.61494014844</v>
      </c>
      <c r="O253" s="87">
        <v>53520.794497867915</v>
      </c>
      <c r="P253" s="87">
        <v>7227.0395807545665</v>
      </c>
      <c r="Q253" s="87">
        <v>34.388566017150865</v>
      </c>
      <c r="R253" s="87">
        <v>6285.3147379765678</v>
      </c>
      <c r="S253" s="87">
        <v>53292.776849191796</v>
      </c>
      <c r="T253" s="87">
        <v>17127.317513471215</v>
      </c>
      <c r="U253" s="87">
        <v>9241.5351779973553</v>
      </c>
      <c r="V253" s="87">
        <v>68927.363946509955</v>
      </c>
      <c r="W253" s="87">
        <v>4267.8667133750096</v>
      </c>
      <c r="X253" s="87">
        <v>11040.575387046758</v>
      </c>
      <c r="Y253" s="87">
        <v>21226.612689551439</v>
      </c>
      <c r="Z253" s="87">
        <v>328.86549407958989</v>
      </c>
      <c r="AA253" s="87">
        <v>24915.128481685442</v>
      </c>
      <c r="AB253" s="87">
        <v>17914.463715670081</v>
      </c>
      <c r="AC253" s="87">
        <v>27906.170905525771</v>
      </c>
      <c r="AD253" s="87">
        <v>41452.02276278819</v>
      </c>
      <c r="AE253" s="87">
        <v>11120.128263633971</v>
      </c>
      <c r="AF253" s="87">
        <v>15.056375000000001</v>
      </c>
      <c r="AG253" s="87">
        <v>22539.535929000001</v>
      </c>
      <c r="AH253" s="87">
        <v>41324.708990204861</v>
      </c>
      <c r="AI253" s="87">
        <v>2111.7611050993137</v>
      </c>
      <c r="AJ253" s="87">
        <v>624.19986225721425</v>
      </c>
      <c r="AK253" s="87">
        <v>4668.5661736912571</v>
      </c>
      <c r="AL253" s="87">
        <v>20438.934735875009</v>
      </c>
      <c r="AM253" s="87">
        <v>18489.834486256514</v>
      </c>
      <c r="AN253" s="87">
        <v>8066.2899151093898</v>
      </c>
      <c r="AO253" s="87">
        <v>46371.786244661605</v>
      </c>
      <c r="AP253" s="87">
        <v>729.07391548156772</v>
      </c>
      <c r="AQ253" s="87">
        <v>56184.259354610847</v>
      </c>
      <c r="AR253" s="87">
        <v>51700.742280046608</v>
      </c>
      <c r="AS253" s="87">
        <v>55463.116245796926</v>
      </c>
      <c r="AT253" s="87">
        <v>22375.767441042284</v>
      </c>
      <c r="AU253" s="87">
        <v>57724.0859141088</v>
      </c>
      <c r="AV253" s="87">
        <v>25326.328724593757</v>
      </c>
      <c r="AW253" s="87">
        <v>8332.6326506493206</v>
      </c>
      <c r="AX253" s="87">
        <v>41299.497640803835</v>
      </c>
      <c r="AY253" s="87">
        <v>43163.136254385259</v>
      </c>
    </row>
    <row r="254" spans="1:51" x14ac:dyDescent="0.25">
      <c r="A254" s="24">
        <v>44723</v>
      </c>
      <c r="B254" s="25">
        <v>13</v>
      </c>
      <c r="C254" s="87">
        <v>35704.3603910604</v>
      </c>
      <c r="D254" s="87">
        <v>39093.146305499999</v>
      </c>
      <c r="E254" s="87">
        <v>17973.014199812507</v>
      </c>
      <c r="F254" s="87">
        <v>64205.847928126561</v>
      </c>
      <c r="G254" s="87">
        <v>25401.668564304033</v>
      </c>
      <c r="H254" s="87">
        <v>5828.7691144375221</v>
      </c>
      <c r="I254" s="87">
        <v>31546.557557272059</v>
      </c>
      <c r="J254" s="87">
        <v>129.32297</v>
      </c>
      <c r="K254" s="87">
        <v>24324.905134046898</v>
      </c>
      <c r="L254" s="87">
        <v>3762.146643039534</v>
      </c>
      <c r="M254" s="87">
        <v>33324.120973339668</v>
      </c>
      <c r="N254" s="87">
        <v>22734.868263359371</v>
      </c>
      <c r="O254" s="87">
        <v>54253.924938133532</v>
      </c>
      <c r="P254" s="87">
        <v>7265.0091385794458</v>
      </c>
      <c r="Q254" s="87">
        <v>33.902475357055664</v>
      </c>
      <c r="R254" s="87">
        <v>6323.6104706796868</v>
      </c>
      <c r="S254" s="87">
        <v>53608.924226676179</v>
      </c>
      <c r="T254" s="87">
        <v>17328.634600736837</v>
      </c>
      <c r="U254" s="87">
        <v>9843.8291233098662</v>
      </c>
      <c r="V254" s="87">
        <v>68804.595067884948</v>
      </c>
      <c r="W254" s="87">
        <v>3962.9130864531298</v>
      </c>
      <c r="X254" s="87">
        <v>10988.012775633561</v>
      </c>
      <c r="Y254" s="87">
        <v>21155.412394692412</v>
      </c>
      <c r="Z254" s="87">
        <v>325.34009185791007</v>
      </c>
      <c r="AA254" s="87">
        <v>25064.115301669815</v>
      </c>
      <c r="AB254" s="87">
        <v>17952.36700879507</v>
      </c>
      <c r="AC254" s="87">
        <v>28427.186505432015</v>
      </c>
      <c r="AD254" s="87">
        <v>41988.404383131958</v>
      </c>
      <c r="AE254" s="87">
        <v>10852.123816377451</v>
      </c>
      <c r="AF254" s="87">
        <v>15.056375000000001</v>
      </c>
      <c r="AG254" s="87">
        <v>22761.742269999999</v>
      </c>
      <c r="AH254" s="87">
        <v>41814.593484611105</v>
      </c>
      <c r="AI254" s="87">
        <v>2163.9576783912726</v>
      </c>
      <c r="AJ254" s="87">
        <v>615.18194704165398</v>
      </c>
      <c r="AK254" s="87">
        <v>4401.8376981478687</v>
      </c>
      <c r="AL254" s="87">
        <v>20694.755383453128</v>
      </c>
      <c r="AM254" s="87">
        <v>17904.273340319007</v>
      </c>
      <c r="AN254" s="87">
        <v>8004.8535553750007</v>
      </c>
      <c r="AO254" s="87">
        <v>46353.635869407699</v>
      </c>
      <c r="AP254" s="87">
        <v>700.05247641354822</v>
      </c>
      <c r="AQ254" s="87">
        <v>56637.985014368671</v>
      </c>
      <c r="AR254" s="87">
        <v>51596.553923632557</v>
      </c>
      <c r="AS254" s="87">
        <v>56138.002971750022</v>
      </c>
      <c r="AT254" s="87">
        <v>22043.148943729793</v>
      </c>
      <c r="AU254" s="87">
        <v>58386.116170952548</v>
      </c>
      <c r="AV254" s="87">
        <v>25829.916972562489</v>
      </c>
      <c r="AW254" s="87">
        <v>8736.7099858820548</v>
      </c>
      <c r="AX254" s="87">
        <v>41409.573690327285</v>
      </c>
      <c r="AY254" s="87">
        <v>43070.429406713345</v>
      </c>
    </row>
    <row r="255" spans="1:51" x14ac:dyDescent="0.25">
      <c r="A255" s="24">
        <v>44723</v>
      </c>
      <c r="B255" s="25">
        <v>14</v>
      </c>
      <c r="C255" s="87">
        <v>36107.29027384166</v>
      </c>
      <c r="D255" s="87">
        <v>38913.252830625002</v>
      </c>
      <c r="E255" s="87">
        <v>17802.503471218766</v>
      </c>
      <c r="F255" s="87">
        <v>65231.394126751562</v>
      </c>
      <c r="G255" s="87">
        <v>23943.791352282791</v>
      </c>
      <c r="H255" s="87">
        <v>5666.4387410000236</v>
      </c>
      <c r="I255" s="87">
        <v>31671.743218186126</v>
      </c>
      <c r="J255" s="87">
        <v>135.180271</v>
      </c>
      <c r="K255" s="87">
        <v>24201.60785385939</v>
      </c>
      <c r="L255" s="87">
        <v>4493.7837984770231</v>
      </c>
      <c r="M255" s="87">
        <v>31977.782352253682</v>
      </c>
      <c r="N255" s="87">
        <v>23149.06983685938</v>
      </c>
      <c r="O255" s="87">
        <v>54522.511838446037</v>
      </c>
      <c r="P255" s="87">
        <v>7262.2182827350825</v>
      </c>
      <c r="Q255" s="87">
        <v>33.71335506439209</v>
      </c>
      <c r="R255" s="87">
        <v>6528.9229172617261</v>
      </c>
      <c r="S255" s="87">
        <v>54315.890127379302</v>
      </c>
      <c r="T255" s="87">
        <v>17888.719473158708</v>
      </c>
      <c r="U255" s="87">
        <v>10330.333029559855</v>
      </c>
      <c r="V255" s="87">
        <v>70351.114217322465</v>
      </c>
      <c r="W255" s="87">
        <v>3887.0679046874993</v>
      </c>
      <c r="X255" s="87">
        <v>9541.7926768464094</v>
      </c>
      <c r="Y255" s="87">
        <v>21744.657653819366</v>
      </c>
      <c r="Z255" s="87">
        <v>347.41198822021494</v>
      </c>
      <c r="AA255" s="87">
        <v>25785.411322232314</v>
      </c>
      <c r="AB255" s="87">
        <v>17869.917777591952</v>
      </c>
      <c r="AC255" s="87">
        <v>29681.948447119517</v>
      </c>
      <c r="AD255" s="87">
        <v>42952.700652788189</v>
      </c>
      <c r="AE255" s="87">
        <v>10736.710015724706</v>
      </c>
      <c r="AF255" s="87">
        <v>15.056375000000001</v>
      </c>
      <c r="AG255" s="87">
        <v>23214.874340999999</v>
      </c>
      <c r="AH255" s="87">
        <v>42265.828776361108</v>
      </c>
      <c r="AI255" s="87">
        <v>2067.6524413589909</v>
      </c>
      <c r="AJ255" s="87">
        <v>556.28065259894879</v>
      </c>
      <c r="AK255" s="87">
        <v>4428.8424378919453</v>
      </c>
      <c r="AL255" s="87">
        <v>20988.638131125008</v>
      </c>
      <c r="AM255" s="87">
        <v>17840.177512553397</v>
      </c>
      <c r="AN255" s="87">
        <v>8169.9493090312608</v>
      </c>
      <c r="AO255" s="87">
        <v>46551.182096825665</v>
      </c>
      <c r="AP255" s="87">
        <v>698.06675824895558</v>
      </c>
      <c r="AQ255" s="87">
        <v>56205.55224022804</v>
      </c>
      <c r="AR255" s="87">
        <v>52128.48092360131</v>
      </c>
      <c r="AS255" s="87">
        <v>57455.543709609403</v>
      </c>
      <c r="AT255" s="87">
        <v>21299.147811120416</v>
      </c>
      <c r="AU255" s="87">
        <v>59407.512153796299</v>
      </c>
      <c r="AV255" s="87">
        <v>25556.001009312502</v>
      </c>
      <c r="AW255" s="87">
        <v>10380.893785371103</v>
      </c>
      <c r="AX255" s="87">
        <v>42722.934109979629</v>
      </c>
      <c r="AY255" s="87">
        <v>43184.763296088349</v>
      </c>
    </row>
    <row r="256" spans="1:51" x14ac:dyDescent="0.25">
      <c r="A256" s="24">
        <v>44723</v>
      </c>
      <c r="B256" s="25">
        <v>15</v>
      </c>
      <c r="C256" s="87">
        <v>32963.838628091682</v>
      </c>
      <c r="D256" s="87">
        <v>38825.675762406252</v>
      </c>
      <c r="E256" s="87">
        <v>17522.083548421899</v>
      </c>
      <c r="F256" s="87">
        <v>62364.041983220312</v>
      </c>
      <c r="G256" s="87">
        <v>22757.377913138207</v>
      </c>
      <c r="H256" s="87">
        <v>5885.6469857500088</v>
      </c>
      <c r="I256" s="87">
        <v>30675.427521197846</v>
      </c>
      <c r="J256" s="87">
        <v>138.211949</v>
      </c>
      <c r="K256" s="87">
        <v>23682.830710437509</v>
      </c>
      <c r="L256" s="87">
        <v>4395.8272744535916</v>
      </c>
      <c r="M256" s="87">
        <v>31285.223825624536</v>
      </c>
      <c r="N256" s="87">
        <v>22958.160836359391</v>
      </c>
      <c r="O256" s="87">
        <v>52911.290507571037</v>
      </c>
      <c r="P256" s="87">
        <v>6834.6284610186776</v>
      </c>
      <c r="Q256" s="87">
        <v>33.984310150146484</v>
      </c>
      <c r="R256" s="87">
        <v>6532.4070080039164</v>
      </c>
      <c r="S256" s="87">
        <v>53650.710642269929</v>
      </c>
      <c r="T256" s="87">
        <v>17285.563104518078</v>
      </c>
      <c r="U256" s="87">
        <v>10110.704855731736</v>
      </c>
      <c r="V256" s="87">
        <v>69671.324561853718</v>
      </c>
      <c r="W256" s="87">
        <v>4215.1110408828099</v>
      </c>
      <c r="X256" s="87">
        <v>8551.1687911027238</v>
      </c>
      <c r="Y256" s="87">
        <v>22251.443018989725</v>
      </c>
      <c r="Z256" s="87">
        <v>339.65036407470717</v>
      </c>
      <c r="AA256" s="87">
        <v>25887.745019607293</v>
      </c>
      <c r="AB256" s="87">
        <v>17141.667558466961</v>
      </c>
      <c r="AC256" s="87">
        <v>28556.071149541403</v>
      </c>
      <c r="AD256" s="87">
        <v>42556.500691788198</v>
      </c>
      <c r="AE256" s="87">
        <v>9321.1931760865191</v>
      </c>
      <c r="AF256" s="87">
        <v>15.056375000000001</v>
      </c>
      <c r="AG256" s="87">
        <v>22937.496381000001</v>
      </c>
      <c r="AH256" s="87">
        <v>42487.819174204866</v>
      </c>
      <c r="AI256" s="87">
        <v>1860.536601209677</v>
      </c>
      <c r="AJ256" s="87">
        <v>502.16914352930479</v>
      </c>
      <c r="AK256" s="87">
        <v>4524.96271733909</v>
      </c>
      <c r="AL256" s="87">
        <v>21299.351390250013</v>
      </c>
      <c r="AM256" s="87">
        <v>17781.842463975256</v>
      </c>
      <c r="AN256" s="87">
        <v>8396.1664509375096</v>
      </c>
      <c r="AO256" s="87">
        <v>45785.070746302234</v>
      </c>
      <c r="AP256" s="87">
        <v>673.03100205957821</v>
      </c>
      <c r="AQ256" s="87">
        <v>54410.779963376481</v>
      </c>
      <c r="AR256" s="87">
        <v>50811.622003577861</v>
      </c>
      <c r="AS256" s="87">
        <v>57199.356471296895</v>
      </c>
      <c r="AT256" s="87">
        <v>20392.170889386041</v>
      </c>
      <c r="AU256" s="87">
        <v>58021.488454796301</v>
      </c>
      <c r="AV256" s="87">
        <v>25452.645381343751</v>
      </c>
      <c r="AW256" s="87">
        <v>10538.417239101567</v>
      </c>
      <c r="AX256" s="87">
        <v>42813.063754069481</v>
      </c>
      <c r="AY256" s="87">
        <v>41256.20744949457</v>
      </c>
    </row>
    <row r="257" spans="1:51" x14ac:dyDescent="0.25">
      <c r="A257" s="24">
        <v>44723</v>
      </c>
      <c r="B257" s="25">
        <v>16</v>
      </c>
      <c r="C257" s="87">
        <v>32673.498989841672</v>
      </c>
      <c r="D257" s="87">
        <v>37697.858899468745</v>
      </c>
      <c r="E257" s="87">
        <v>16661.77876514064</v>
      </c>
      <c r="F257" s="87">
        <v>56116.293579126555</v>
      </c>
      <c r="G257" s="87">
        <v>22304.2259936429</v>
      </c>
      <c r="H257" s="87">
        <v>6166.8226001953317</v>
      </c>
      <c r="I257" s="87">
        <v>29053.207405182213</v>
      </c>
      <c r="J257" s="87">
        <v>130.84749199999999</v>
      </c>
      <c r="K257" s="87">
        <v>22936.578471093759</v>
      </c>
      <c r="L257" s="87">
        <v>4435.2845975473729</v>
      </c>
      <c r="M257" s="87">
        <v>29878.482602635555</v>
      </c>
      <c r="N257" s="87">
        <v>22179.43998346095</v>
      </c>
      <c r="O257" s="87">
        <v>50148.665839071036</v>
      </c>
      <c r="P257" s="87">
        <v>6563.4940911314552</v>
      </c>
      <c r="Q257" s="87">
        <v>34.309169769287109</v>
      </c>
      <c r="R257" s="87">
        <v>6178.530808894523</v>
      </c>
      <c r="S257" s="87">
        <v>52120.244735394939</v>
      </c>
      <c r="T257" s="87">
        <v>15730.237403361831</v>
      </c>
      <c r="U257" s="87">
        <v>9279.2734592473553</v>
      </c>
      <c r="V257" s="87">
        <v>67319.637632791215</v>
      </c>
      <c r="W257" s="87">
        <v>4076.4007481875201</v>
      </c>
      <c r="X257" s="87">
        <v>8168.9863761973038</v>
      </c>
      <c r="Y257" s="87">
        <v>23079.036387510558</v>
      </c>
      <c r="Z257" s="87">
        <v>348.19712738037123</v>
      </c>
      <c r="AA257" s="87">
        <v>24468.837570076088</v>
      </c>
      <c r="AB257" s="87">
        <v>16584.984929623199</v>
      </c>
      <c r="AC257" s="87">
        <v>26649.231214822648</v>
      </c>
      <c r="AD257" s="87">
        <v>40567.179636538196</v>
      </c>
      <c r="AE257" s="87">
        <v>8547.7748452321357</v>
      </c>
      <c r="AF257" s="87">
        <v>15.056375000000001</v>
      </c>
      <c r="AG257" s="87">
        <v>22202.807700999998</v>
      </c>
      <c r="AH257" s="87">
        <v>41820.719071798623</v>
      </c>
      <c r="AI257" s="87">
        <v>1466.3965246871956</v>
      </c>
      <c r="AJ257" s="87">
        <v>431.27094754585431</v>
      </c>
      <c r="AK257" s="87">
        <v>4449.7932459614958</v>
      </c>
      <c r="AL257" s="87">
        <v>21228.21490317188</v>
      </c>
      <c r="AM257" s="87">
        <v>17103.077576084634</v>
      </c>
      <c r="AN257" s="87">
        <v>8098.9381005781397</v>
      </c>
      <c r="AO257" s="87">
        <v>44286.032064942854</v>
      </c>
      <c r="AP257" s="87">
        <v>648.09754548408046</v>
      </c>
      <c r="AQ257" s="87">
        <v>51690.33692611086</v>
      </c>
      <c r="AR257" s="87">
        <v>48570.356449070045</v>
      </c>
      <c r="AS257" s="87">
        <v>55359.282468328158</v>
      </c>
      <c r="AT257" s="87">
        <v>19442.522834542273</v>
      </c>
      <c r="AU257" s="87">
        <v>54890.029489077555</v>
      </c>
      <c r="AV257" s="87">
        <v>24914.651102406257</v>
      </c>
      <c r="AW257" s="87">
        <v>10458.640182734376</v>
      </c>
      <c r="AX257" s="87">
        <v>41456.687457256965</v>
      </c>
      <c r="AY257" s="87">
        <v>38854.95173005711</v>
      </c>
    </row>
    <row r="258" spans="1:51" x14ac:dyDescent="0.25">
      <c r="A258" s="24">
        <v>44723</v>
      </c>
      <c r="B258" s="25">
        <v>17</v>
      </c>
      <c r="C258" s="87">
        <v>32209.154409872917</v>
      </c>
      <c r="D258" s="87">
        <v>36797.825169343756</v>
      </c>
      <c r="E258" s="87">
        <v>16171.818793625034</v>
      </c>
      <c r="F258" s="87">
        <v>53881.823665095319</v>
      </c>
      <c r="G258" s="87">
        <v>20891.04895017044</v>
      </c>
      <c r="H258" s="87">
        <v>5808.1503476953167</v>
      </c>
      <c r="I258" s="87">
        <v>28136.946909166603</v>
      </c>
      <c r="J258" s="87">
        <v>135.95493000000002</v>
      </c>
      <c r="K258" s="87">
        <v>22425.679461171891</v>
      </c>
      <c r="L258" s="87">
        <v>4481.3536468442144</v>
      </c>
      <c r="M258" s="87">
        <v>29040.752079935071</v>
      </c>
      <c r="N258" s="87">
        <v>21153.473957039059</v>
      </c>
      <c r="O258" s="87">
        <v>48010.75036046165</v>
      </c>
      <c r="P258" s="87">
        <v>7009.3795892321941</v>
      </c>
      <c r="Q258" s="87">
        <v>33.982891082763672</v>
      </c>
      <c r="R258" s="87">
        <v>5883.3499553632901</v>
      </c>
      <c r="S258" s="87">
        <v>50788.513089598069</v>
      </c>
      <c r="T258" s="87">
        <v>15414.949373643078</v>
      </c>
      <c r="U258" s="87">
        <v>8522.0703342473553</v>
      </c>
      <c r="V258" s="87">
        <v>65475.740837447462</v>
      </c>
      <c r="W258" s="87">
        <v>4227.8065050859395</v>
      </c>
      <c r="X258" s="87">
        <v>7247.1771774129211</v>
      </c>
      <c r="Y258" s="87">
        <v>24854.852862334479</v>
      </c>
      <c r="Z258" s="87">
        <v>327.91526565551749</v>
      </c>
      <c r="AA258" s="87">
        <v>24211.592327654198</v>
      </c>
      <c r="AB258" s="87">
        <v>16104.396093388832</v>
      </c>
      <c r="AC258" s="87">
        <v>24926.99023504139</v>
      </c>
      <c r="AD258" s="87">
        <v>39040.003243819447</v>
      </c>
      <c r="AE258" s="87">
        <v>8937.6431756525599</v>
      </c>
      <c r="AF258" s="87">
        <v>15.056375000000001</v>
      </c>
      <c r="AG258" s="87">
        <v>21757.866101</v>
      </c>
      <c r="AH258" s="87">
        <v>40890.612166173618</v>
      </c>
      <c r="AI258" s="87">
        <v>692.71212333741437</v>
      </c>
      <c r="AJ258" s="87">
        <v>378.4162776303441</v>
      </c>
      <c r="AK258" s="87">
        <v>3594.7203067862151</v>
      </c>
      <c r="AL258" s="87">
        <v>21275.432126796888</v>
      </c>
      <c r="AM258" s="87">
        <v>16941.966260881512</v>
      </c>
      <c r="AN258" s="87">
        <v>8080.4447301562595</v>
      </c>
      <c r="AO258" s="87">
        <v>43638.115438591296</v>
      </c>
      <c r="AP258" s="87">
        <v>626.19154024124066</v>
      </c>
      <c r="AQ258" s="87">
        <v>50080.744719743685</v>
      </c>
      <c r="AR258" s="87">
        <v>47272.941588327856</v>
      </c>
      <c r="AS258" s="87">
        <v>54370.300127390641</v>
      </c>
      <c r="AT258" s="87">
        <v>19133.970126948538</v>
      </c>
      <c r="AU258" s="87">
        <v>53173.570247483796</v>
      </c>
      <c r="AV258" s="87">
        <v>25217.059175218747</v>
      </c>
      <c r="AW258" s="87">
        <v>11163.140033289072</v>
      </c>
      <c r="AX258" s="87">
        <v>40879.999302057746</v>
      </c>
      <c r="AY258" s="87">
        <v>37920.854207697717</v>
      </c>
    </row>
    <row r="259" spans="1:51" x14ac:dyDescent="0.25">
      <c r="A259" s="24">
        <v>44723</v>
      </c>
      <c r="B259" s="25">
        <v>18</v>
      </c>
      <c r="C259" s="87">
        <v>33895.675985841655</v>
      </c>
      <c r="D259" s="87">
        <v>37894.378482593762</v>
      </c>
      <c r="E259" s="87">
        <v>17166.301245609382</v>
      </c>
      <c r="F259" s="87">
        <v>57823.974125157809</v>
      </c>
      <c r="G259" s="87">
        <v>21903.211401337536</v>
      </c>
      <c r="H259" s="87">
        <v>5534.7480589609459</v>
      </c>
      <c r="I259" s="87">
        <v>28244.039699209548</v>
      </c>
      <c r="J259" s="87">
        <v>140.82737700000001</v>
      </c>
      <c r="K259" s="87">
        <v>23140.326131093771</v>
      </c>
      <c r="L259" s="87">
        <v>6153.5652966801772</v>
      </c>
      <c r="M259" s="87">
        <v>27479.655670345244</v>
      </c>
      <c r="N259" s="87">
        <v>21690.20260351563</v>
      </c>
      <c r="O259" s="87">
        <v>48342.336939321031</v>
      </c>
      <c r="P259" s="87">
        <v>8187.0185810492549</v>
      </c>
      <c r="Q259" s="87">
        <v>34.145609855651855</v>
      </c>
      <c r="R259" s="87">
        <v>6301.5118077070319</v>
      </c>
      <c r="S259" s="87">
        <v>53532.254904348069</v>
      </c>
      <c r="T259" s="87">
        <v>16225.451847877457</v>
      </c>
      <c r="U259" s="87">
        <v>8698.1220920598553</v>
      </c>
      <c r="V259" s="87">
        <v>68790.750720666198</v>
      </c>
      <c r="W259" s="87">
        <v>4574.1326869921995</v>
      </c>
      <c r="X259" s="87">
        <v>7935.9351737477373</v>
      </c>
      <c r="Y259" s="87">
        <v>22768.845163394104</v>
      </c>
      <c r="Z259" s="87">
        <v>332.86051696777349</v>
      </c>
      <c r="AA259" s="87">
        <v>25971.471744076065</v>
      </c>
      <c r="AB259" s="87">
        <v>15760.027165607575</v>
      </c>
      <c r="AC259" s="87">
        <v>25929.294186478888</v>
      </c>
      <c r="AD259" s="87">
        <v>41074.061843663192</v>
      </c>
      <c r="AE259" s="87">
        <v>9270.9143881986274</v>
      </c>
      <c r="AF259" s="87">
        <v>15.056375000000001</v>
      </c>
      <c r="AG259" s="87">
        <v>23154.400917000003</v>
      </c>
      <c r="AH259" s="87">
        <v>44616.541368892358</v>
      </c>
      <c r="AI259" s="87">
        <v>28.208370776254771</v>
      </c>
      <c r="AJ259" s="87">
        <v>397.14397190522908</v>
      </c>
      <c r="AK259" s="87">
        <v>2610.2390006425235</v>
      </c>
      <c r="AL259" s="87">
        <v>22597.953019281249</v>
      </c>
      <c r="AM259" s="87">
        <v>19089.864793131514</v>
      </c>
      <c r="AN259" s="87">
        <v>8044.8100421875097</v>
      </c>
      <c r="AO259" s="87">
        <v>45791.438795688948</v>
      </c>
      <c r="AP259" s="87">
        <v>654.55162113532413</v>
      </c>
      <c r="AQ259" s="87">
        <v>50678.556813884279</v>
      </c>
      <c r="AR259" s="87">
        <v>49653.628532374751</v>
      </c>
      <c r="AS259" s="87">
        <v>57313.468206656267</v>
      </c>
      <c r="AT259" s="87">
        <v>19000.248623651656</v>
      </c>
      <c r="AU259" s="87">
        <v>55397.738768858806</v>
      </c>
      <c r="AV259" s="87">
        <v>28590.007399437502</v>
      </c>
      <c r="AW259" s="87">
        <v>12233.799987703129</v>
      </c>
      <c r="AX259" s="87">
        <v>43782.20748703432</v>
      </c>
      <c r="AY259" s="87">
        <v>39074.765613572723</v>
      </c>
    </row>
    <row r="260" spans="1:51" x14ac:dyDescent="0.25">
      <c r="A260" s="24">
        <v>44723</v>
      </c>
      <c r="B260" s="25">
        <v>19</v>
      </c>
      <c r="C260" s="87">
        <v>40246.304047997917</v>
      </c>
      <c r="D260" s="87">
        <v>43985.12116868751</v>
      </c>
      <c r="E260" s="87">
        <v>20584.902159203128</v>
      </c>
      <c r="F260" s="87">
        <v>67661.690943657799</v>
      </c>
      <c r="G260" s="87">
        <v>27878.602889927279</v>
      </c>
      <c r="H260" s="87">
        <v>5630.7327292968866</v>
      </c>
      <c r="I260" s="87">
        <v>29853.274695322842</v>
      </c>
      <c r="J260" s="87">
        <v>174.50143400000002</v>
      </c>
      <c r="K260" s="87">
        <v>25596.919310734389</v>
      </c>
      <c r="L260" s="87">
        <v>7914.9108074223423</v>
      </c>
      <c r="M260" s="87">
        <v>29186.487377716221</v>
      </c>
      <c r="N260" s="87">
        <v>25280.982976289069</v>
      </c>
      <c r="O260" s="87">
        <v>52014.265151039777</v>
      </c>
      <c r="P260" s="87">
        <v>10000.640346953131</v>
      </c>
      <c r="Q260" s="87">
        <v>34.33145809173584</v>
      </c>
      <c r="R260" s="87">
        <v>8023.1401688711003</v>
      </c>
      <c r="S260" s="87">
        <v>63673.825119207417</v>
      </c>
      <c r="T260" s="87">
        <v>19859.627992205573</v>
      </c>
      <c r="U260" s="87">
        <v>10694.359640887975</v>
      </c>
      <c r="V260" s="87">
        <v>82548.181713884958</v>
      </c>
      <c r="W260" s="87">
        <v>5015.7951117968805</v>
      </c>
      <c r="X260" s="87">
        <v>11317.034366648924</v>
      </c>
      <c r="Y260" s="87">
        <v>22642.936013782215</v>
      </c>
      <c r="Z260" s="87">
        <v>376.44811431884773</v>
      </c>
      <c r="AA260" s="87">
        <v>32066.769199872942</v>
      </c>
      <c r="AB260" s="87">
        <v>16553.187597013832</v>
      </c>
      <c r="AC260" s="87">
        <v>31174.524720197638</v>
      </c>
      <c r="AD260" s="87">
        <v>50524.954486944451</v>
      </c>
      <c r="AE260" s="87">
        <v>12041.292826183004</v>
      </c>
      <c r="AF260" s="87">
        <v>15.056375000000001</v>
      </c>
      <c r="AG260" s="87">
        <v>27565.783894</v>
      </c>
      <c r="AH260" s="87">
        <v>56017.79193704862</v>
      </c>
      <c r="AI260" s="87">
        <v>0</v>
      </c>
      <c r="AJ260" s="87">
        <v>480.48853914077404</v>
      </c>
      <c r="AK260" s="87">
        <v>3091.5409310547002</v>
      </c>
      <c r="AL260" s="87">
        <v>26403.052490437498</v>
      </c>
      <c r="AM260" s="87">
        <v>23435.529584225238</v>
      </c>
      <c r="AN260" s="87">
        <v>9012.9698943906405</v>
      </c>
      <c r="AO260" s="87">
        <v>53577.592785310044</v>
      </c>
      <c r="AP260" s="87">
        <v>841.21794128417991</v>
      </c>
      <c r="AQ260" s="87">
        <v>52765.464672759292</v>
      </c>
      <c r="AR260" s="87">
        <v>56888.942439007558</v>
      </c>
      <c r="AS260" s="87">
        <v>67606.324340046878</v>
      </c>
      <c r="AT260" s="87">
        <v>20773.359797526653</v>
      </c>
      <c r="AU260" s="87">
        <v>64747.131938390041</v>
      </c>
      <c r="AV260" s="87">
        <v>36762.993848593745</v>
      </c>
      <c r="AW260" s="87">
        <v>14703.29643596094</v>
      </c>
      <c r="AX260" s="87">
        <v>54348.029163655418</v>
      </c>
      <c r="AY260" s="87">
        <v>42649.810236994614</v>
      </c>
    </row>
    <row r="261" spans="1:51" x14ac:dyDescent="0.25">
      <c r="A261" s="24">
        <v>44723</v>
      </c>
      <c r="B261" s="25">
        <v>20</v>
      </c>
      <c r="C261" s="87">
        <v>42322.046808997904</v>
      </c>
      <c r="D261" s="87">
        <v>45782.565117062506</v>
      </c>
      <c r="E261" s="87">
        <v>21908.16077651563</v>
      </c>
      <c r="F261" s="87">
        <v>71093.240322532802</v>
      </c>
      <c r="G261" s="87">
        <v>30609.331194614784</v>
      </c>
      <c r="H261" s="87">
        <v>5559.6737153281374</v>
      </c>
      <c r="I261" s="87">
        <v>30074.6017321705</v>
      </c>
      <c r="J261" s="87">
        <v>175.51827200000002</v>
      </c>
      <c r="K261" s="87">
        <v>26443.966685343777</v>
      </c>
      <c r="L261" s="87">
        <v>8234.3140690942128</v>
      </c>
      <c r="M261" s="87">
        <v>29675.632742418173</v>
      </c>
      <c r="N261" s="87">
        <v>26220.272918820308</v>
      </c>
      <c r="O261" s="87">
        <v>52737.2903488054</v>
      </c>
      <c r="P261" s="87">
        <v>11128.727601074233</v>
      </c>
      <c r="Q261" s="87">
        <v>34.002483367919929</v>
      </c>
      <c r="R261" s="87">
        <v>8659.2176343789033</v>
      </c>
      <c r="S261" s="87">
        <v>67197.34846258242</v>
      </c>
      <c r="T261" s="87">
        <v>20467.516309939943</v>
      </c>
      <c r="U261" s="87">
        <v>11096.745871356727</v>
      </c>
      <c r="V261" s="87">
        <v>87891.793508634946</v>
      </c>
      <c r="W261" s="87">
        <v>5013.2801823750106</v>
      </c>
      <c r="X261" s="87">
        <v>11765.509845414559</v>
      </c>
      <c r="Y261" s="87">
        <v>22471.885411344978</v>
      </c>
      <c r="Z261" s="87">
        <v>379.30818389892585</v>
      </c>
      <c r="AA261" s="87">
        <v>33447.613763701069</v>
      </c>
      <c r="AB261" s="87">
        <v>16834.158732263822</v>
      </c>
      <c r="AC261" s="87">
        <v>32926.717823963278</v>
      </c>
      <c r="AD261" s="87">
        <v>53895.847315038191</v>
      </c>
      <c r="AE261" s="87">
        <v>12237.573374808002</v>
      </c>
      <c r="AF261" s="87">
        <v>15.056375000000001</v>
      </c>
      <c r="AG261" s="87">
        <v>28918.709299000002</v>
      </c>
      <c r="AH261" s="87">
        <v>60297.200252736118</v>
      </c>
      <c r="AI261" s="87">
        <v>0</v>
      </c>
      <c r="AJ261" s="87">
        <v>528.04753354148534</v>
      </c>
      <c r="AK261" s="87">
        <v>3315.3050478203195</v>
      </c>
      <c r="AL261" s="87">
        <v>28058.618026062501</v>
      </c>
      <c r="AM261" s="87">
        <v>24527.690437397148</v>
      </c>
      <c r="AN261" s="87">
        <v>9664.6967352031297</v>
      </c>
      <c r="AO261" s="87">
        <v>56412.713960145978</v>
      </c>
      <c r="AP261" s="87">
        <v>874.04350280761696</v>
      </c>
      <c r="AQ261" s="87">
        <v>52890.486990423349</v>
      </c>
      <c r="AR261" s="87">
        <v>59274.962209499732</v>
      </c>
      <c r="AS261" s="87">
        <v>71392.657393796893</v>
      </c>
      <c r="AT261" s="87">
        <v>20584.046236604758</v>
      </c>
      <c r="AU261" s="87">
        <v>68254.917740515055</v>
      </c>
      <c r="AV261" s="87">
        <v>39459.369705437493</v>
      </c>
      <c r="AW261" s="87">
        <v>15173.474958414059</v>
      </c>
      <c r="AX261" s="87">
        <v>57763.38555970227</v>
      </c>
      <c r="AY261" s="87">
        <v>44482.194308447753</v>
      </c>
    </row>
    <row r="262" spans="1:51" x14ac:dyDescent="0.25">
      <c r="A262" s="24">
        <v>44723</v>
      </c>
      <c r="B262" s="25">
        <v>21</v>
      </c>
      <c r="C262" s="87">
        <v>41898.664152029152</v>
      </c>
      <c r="D262" s="87">
        <v>46618.001542093742</v>
      </c>
      <c r="E262" s="87">
        <v>22306.117063343758</v>
      </c>
      <c r="F262" s="87">
        <v>68345.604552532808</v>
      </c>
      <c r="G262" s="87">
        <v>31113.385519255382</v>
      </c>
      <c r="H262" s="87">
        <v>4940.6379695703208</v>
      </c>
      <c r="I262" s="87">
        <v>28540.774471459561</v>
      </c>
      <c r="J262" s="87">
        <v>181.99051600000001</v>
      </c>
      <c r="K262" s="87">
        <v>26621.432936343768</v>
      </c>
      <c r="L262" s="87">
        <v>8164.4488870473488</v>
      </c>
      <c r="M262" s="87">
        <v>30206.324367177236</v>
      </c>
      <c r="N262" s="87">
        <v>26394.15609152344</v>
      </c>
      <c r="O262" s="87">
        <v>52297.034589524155</v>
      </c>
      <c r="P262" s="87">
        <v>11594.973617570322</v>
      </c>
      <c r="Q262" s="87">
        <v>34.144192695617669</v>
      </c>
      <c r="R262" s="87">
        <v>8808.5229685781433</v>
      </c>
      <c r="S262" s="87">
        <v>68429.562408301164</v>
      </c>
      <c r="T262" s="87">
        <v>20402.411951580565</v>
      </c>
      <c r="U262" s="87">
        <v>11223.629660419227</v>
      </c>
      <c r="V262" s="87">
        <v>89765.93260366621</v>
      </c>
      <c r="W262" s="87">
        <v>5155.3055719531303</v>
      </c>
      <c r="X262" s="87">
        <v>11996.272942102081</v>
      </c>
      <c r="Y262" s="87">
        <v>22375.813126794397</v>
      </c>
      <c r="Z262" s="87">
        <v>375.30759307861331</v>
      </c>
      <c r="AA262" s="87">
        <v>33941.890642826052</v>
      </c>
      <c r="AB262" s="87">
        <v>16044.793939154451</v>
      </c>
      <c r="AC262" s="87">
        <v>33478.378947666395</v>
      </c>
      <c r="AD262" s="87">
        <v>54900.529672975696</v>
      </c>
      <c r="AE262" s="87">
        <v>12163.257174245491</v>
      </c>
      <c r="AF262" s="87">
        <v>15.056375000000001</v>
      </c>
      <c r="AG262" s="87">
        <v>29674.01309</v>
      </c>
      <c r="AH262" s="87">
        <v>61714.45843429862</v>
      </c>
      <c r="AI262" s="87">
        <v>0</v>
      </c>
      <c r="AJ262" s="87">
        <v>535.9094241377486</v>
      </c>
      <c r="AK262" s="87">
        <v>3407.5059813203197</v>
      </c>
      <c r="AL262" s="87">
        <v>28428.886501593748</v>
      </c>
      <c r="AM262" s="87">
        <v>25090.253585256505</v>
      </c>
      <c r="AN262" s="87">
        <v>9752.1022819687496</v>
      </c>
      <c r="AO262" s="87">
        <v>57518.145090204576</v>
      </c>
      <c r="AP262" s="87">
        <v>884.68833923339901</v>
      </c>
      <c r="AQ262" s="87">
        <v>51953.441659032731</v>
      </c>
      <c r="AR262" s="87">
        <v>60185.537897202863</v>
      </c>
      <c r="AS262" s="87">
        <v>72191.75531759375</v>
      </c>
      <c r="AT262" s="87">
        <v>20454.437544651671</v>
      </c>
      <c r="AU262" s="87">
        <v>69062.018686202558</v>
      </c>
      <c r="AV262" s="87">
        <v>39648.303637593744</v>
      </c>
      <c r="AW262" s="87">
        <v>15377.677789726722</v>
      </c>
      <c r="AX262" s="87">
        <v>58955.853331631952</v>
      </c>
      <c r="AY262" s="87">
        <v>44459.437820635234</v>
      </c>
    </row>
    <row r="263" spans="1:51" x14ac:dyDescent="0.25">
      <c r="A263" s="24">
        <v>44723</v>
      </c>
      <c r="B263" s="25">
        <v>22</v>
      </c>
      <c r="C263" s="87">
        <v>40338.029055935418</v>
      </c>
      <c r="D263" s="87">
        <v>45631.109771187505</v>
      </c>
      <c r="E263" s="87">
        <v>21696.646414859388</v>
      </c>
      <c r="F263" s="87">
        <v>65179.916182032815</v>
      </c>
      <c r="G263" s="87">
        <v>30823.839121146077</v>
      </c>
      <c r="H263" s="87">
        <v>4319.2661344921971</v>
      </c>
      <c r="I263" s="87">
        <v>27596.021611154883</v>
      </c>
      <c r="J263" s="87">
        <v>165.23085099999997</v>
      </c>
      <c r="K263" s="87">
        <v>26206.16126965627</v>
      </c>
      <c r="L263" s="87">
        <v>8632.6320367426761</v>
      </c>
      <c r="M263" s="87">
        <v>30014.05272810092</v>
      </c>
      <c r="N263" s="87">
        <v>25652.731740585939</v>
      </c>
      <c r="O263" s="87">
        <v>50875.928169086663</v>
      </c>
      <c r="P263" s="87">
        <v>11436.232248687509</v>
      </c>
      <c r="Q263" s="87">
        <v>33.966211318969727</v>
      </c>
      <c r="R263" s="87">
        <v>8761.0477741367158</v>
      </c>
      <c r="S263" s="87">
        <v>67670.664594269911</v>
      </c>
      <c r="T263" s="87">
        <v>19343.128977986813</v>
      </c>
      <c r="U263" s="87">
        <v>10806.934836200475</v>
      </c>
      <c r="V263" s="87">
        <v>88372.667365603702</v>
      </c>
      <c r="W263" s="87">
        <v>5020.0363971484403</v>
      </c>
      <c r="X263" s="87">
        <v>12026.417721289579</v>
      </c>
      <c r="Y263" s="87">
        <v>21925.962527329382</v>
      </c>
      <c r="Z263" s="87">
        <v>370.01437591552735</v>
      </c>
      <c r="AA263" s="87">
        <v>33449.605837419804</v>
      </c>
      <c r="AB263" s="87">
        <v>15956.76098492008</v>
      </c>
      <c r="AC263" s="87">
        <v>32407.458486978896</v>
      </c>
      <c r="AD263" s="87">
        <v>54744.551330350689</v>
      </c>
      <c r="AE263" s="87">
        <v>11999.803988042358</v>
      </c>
      <c r="AF263" s="87">
        <v>15.056375000000001</v>
      </c>
      <c r="AG263" s="87">
        <v>29306.839268000003</v>
      </c>
      <c r="AH263" s="87">
        <v>61771.323484736116</v>
      </c>
      <c r="AI263" s="87">
        <v>0</v>
      </c>
      <c r="AJ263" s="87">
        <v>533.16932471426389</v>
      </c>
      <c r="AK263" s="87">
        <v>3341.8947448437502</v>
      </c>
      <c r="AL263" s="87">
        <v>28535.86994325</v>
      </c>
      <c r="AM263" s="87">
        <v>24964.106373959632</v>
      </c>
      <c r="AN263" s="87">
        <v>9595.6330423750096</v>
      </c>
      <c r="AO263" s="87">
        <v>57245.020399888163</v>
      </c>
      <c r="AP263" s="87">
        <v>884.39715576171795</v>
      </c>
      <c r="AQ263" s="87">
        <v>50811.958275438999</v>
      </c>
      <c r="AR263" s="87">
        <v>59629.275732929404</v>
      </c>
      <c r="AS263" s="87">
        <v>71825.311220156262</v>
      </c>
      <c r="AT263" s="87">
        <v>20397.454467698513</v>
      </c>
      <c r="AU263" s="87">
        <v>68201.10854982755</v>
      </c>
      <c r="AV263" s="87">
        <v>38594.931547593755</v>
      </c>
      <c r="AW263" s="87">
        <v>15596.367270770917</v>
      </c>
      <c r="AX263" s="87">
        <v>59170.748900678838</v>
      </c>
      <c r="AY263" s="87">
        <v>42905.481721041477</v>
      </c>
    </row>
    <row r="264" spans="1:51" x14ac:dyDescent="0.25">
      <c r="A264" s="24">
        <v>44723</v>
      </c>
      <c r="B264" s="25">
        <v>23</v>
      </c>
      <c r="C264" s="87">
        <v>36853.974073841666</v>
      </c>
      <c r="D264" s="87">
        <v>43446.753504</v>
      </c>
      <c r="E264" s="87">
        <v>20497.526078187529</v>
      </c>
      <c r="F264" s="87">
        <v>60258.802256282812</v>
      </c>
      <c r="G264" s="87">
        <v>29429.417024271053</v>
      </c>
      <c r="H264" s="87">
        <v>3820.5155032109474</v>
      </c>
      <c r="I264" s="87">
        <v>26381.493291240815</v>
      </c>
      <c r="J264" s="87">
        <v>166.277344</v>
      </c>
      <c r="K264" s="87">
        <v>25158.891357859389</v>
      </c>
      <c r="L264" s="87">
        <v>8016.9343637348684</v>
      </c>
      <c r="M264" s="87">
        <v>29373.365904009686</v>
      </c>
      <c r="N264" s="87">
        <v>24077.643063625001</v>
      </c>
      <c r="O264" s="87">
        <v>47915.633787633524</v>
      </c>
      <c r="P264" s="87">
        <v>11230.452266347662</v>
      </c>
      <c r="Q264" s="87">
        <v>34.022209167480469</v>
      </c>
      <c r="R264" s="87">
        <v>8329.3913329687621</v>
      </c>
      <c r="S264" s="87">
        <v>64807.130304754297</v>
      </c>
      <c r="T264" s="87">
        <v>17636.613748752447</v>
      </c>
      <c r="U264" s="87">
        <v>9949.4321506536053</v>
      </c>
      <c r="V264" s="87">
        <v>83953.764006134952</v>
      </c>
      <c r="W264" s="87">
        <v>4890.6338362656197</v>
      </c>
      <c r="X264" s="87">
        <v>12313.235552039576</v>
      </c>
      <c r="Y264" s="87">
        <v>20744.671187690819</v>
      </c>
      <c r="Z264" s="87">
        <v>384.01533905029311</v>
      </c>
      <c r="AA264" s="87">
        <v>31574.412327216691</v>
      </c>
      <c r="AB264" s="87">
        <v>15484.998564357571</v>
      </c>
      <c r="AC264" s="87">
        <v>30044.724084603902</v>
      </c>
      <c r="AD264" s="87">
        <v>51926.594850538197</v>
      </c>
      <c r="AE264" s="87">
        <v>11080.960802245505</v>
      </c>
      <c r="AF264" s="87">
        <v>15.056375000000001</v>
      </c>
      <c r="AG264" s="87">
        <v>27981.65581</v>
      </c>
      <c r="AH264" s="87">
        <v>59141.670084986115</v>
      </c>
      <c r="AI264" s="87">
        <v>0</v>
      </c>
      <c r="AJ264" s="87">
        <v>532.0905987539735</v>
      </c>
      <c r="AK264" s="87">
        <v>3335.7471908671896</v>
      </c>
      <c r="AL264" s="87">
        <v>27524.540233656251</v>
      </c>
      <c r="AM264" s="87">
        <v>24216.346638662766</v>
      </c>
      <c r="AN264" s="87">
        <v>8898.1924900781396</v>
      </c>
      <c r="AO264" s="87">
        <v>56159.87776354832</v>
      </c>
      <c r="AP264" s="87">
        <v>854.63311767578205</v>
      </c>
      <c r="AQ264" s="87">
        <v>47194.69242722026</v>
      </c>
      <c r="AR264" s="87">
        <v>56742.958279820028</v>
      </c>
      <c r="AS264" s="87">
        <v>68354.348088406259</v>
      </c>
      <c r="AT264" s="87">
        <v>19137.399246198544</v>
      </c>
      <c r="AU264" s="87">
        <v>64448.721196733793</v>
      </c>
      <c r="AV264" s="87">
        <v>37503.467542937498</v>
      </c>
      <c r="AW264" s="87">
        <v>15148.86735818749</v>
      </c>
      <c r="AX264" s="87">
        <v>56704.83804726477</v>
      </c>
      <c r="AY264" s="87">
        <v>40322.142914760232</v>
      </c>
    </row>
    <row r="265" spans="1:51" x14ac:dyDescent="0.25">
      <c r="A265" s="24">
        <v>44723</v>
      </c>
      <c r="B265" s="25">
        <v>24</v>
      </c>
      <c r="C265" s="87">
        <v>33762.707329122917</v>
      </c>
      <c r="D265" s="87">
        <v>39775.465246125008</v>
      </c>
      <c r="E265" s="87">
        <v>17961.527421968782</v>
      </c>
      <c r="F265" s="87">
        <v>54441.946485939057</v>
      </c>
      <c r="G265" s="87">
        <v>27098.746566521047</v>
      </c>
      <c r="H265" s="87">
        <v>3511.2075310468908</v>
      </c>
      <c r="I265" s="87">
        <v>24135.621163326759</v>
      </c>
      <c r="J265" s="87">
        <v>145.74059200000002</v>
      </c>
      <c r="K265" s="87">
        <v>23122.827034328147</v>
      </c>
      <c r="L265" s="87">
        <v>7517.4893077114484</v>
      </c>
      <c r="M265" s="87">
        <v>28230.610330042044</v>
      </c>
      <c r="N265" s="87">
        <v>22334.875539460951</v>
      </c>
      <c r="O265" s="87">
        <v>44309.432136375726</v>
      </c>
      <c r="P265" s="87">
        <v>10629.435930656266</v>
      </c>
      <c r="Q265" s="87">
        <v>33.545937538146973</v>
      </c>
      <c r="R265" s="87">
        <v>7593.8394023984401</v>
      </c>
      <c r="S265" s="87">
        <v>59746.630731644938</v>
      </c>
      <c r="T265" s="87">
        <v>15951.846054893074</v>
      </c>
      <c r="U265" s="87">
        <v>9006.4741428411053</v>
      </c>
      <c r="V265" s="87">
        <v>77883.693665791201</v>
      </c>
      <c r="W265" s="87">
        <v>4762.2369094999995</v>
      </c>
      <c r="X265" s="87">
        <v>12073.456150531763</v>
      </c>
      <c r="Y265" s="87">
        <v>19955.426276294435</v>
      </c>
      <c r="Z265" s="87">
        <v>382.93524322509762</v>
      </c>
      <c r="AA265" s="87">
        <v>29225.646561240112</v>
      </c>
      <c r="AB265" s="87">
        <v>14658.90447720132</v>
      </c>
      <c r="AC265" s="87">
        <v>27283.456963963261</v>
      </c>
      <c r="AD265" s="87">
        <v>47756.447745631944</v>
      </c>
      <c r="AE265" s="87">
        <v>10161.309555925185</v>
      </c>
      <c r="AF265" s="87">
        <v>15.056375000000001</v>
      </c>
      <c r="AG265" s="87">
        <v>26338.252424000002</v>
      </c>
      <c r="AH265" s="87">
        <v>52009.566939611119</v>
      </c>
      <c r="AI265" s="87">
        <v>0</v>
      </c>
      <c r="AJ265" s="87">
        <v>513.54083568276337</v>
      </c>
      <c r="AK265" s="87">
        <v>3177.6710501718799</v>
      </c>
      <c r="AL265" s="87">
        <v>25733.274916781262</v>
      </c>
      <c r="AM265" s="87">
        <v>22291.488818194008</v>
      </c>
      <c r="AN265" s="87">
        <v>8246.9982017500097</v>
      </c>
      <c r="AO265" s="87">
        <v>52401.092028017076</v>
      </c>
      <c r="AP265" s="87">
        <v>817.39192199707009</v>
      </c>
      <c r="AQ265" s="87">
        <v>43909.425681821805</v>
      </c>
      <c r="AR265" s="87">
        <v>52475.385455124735</v>
      </c>
      <c r="AS265" s="87">
        <v>62634.130618203155</v>
      </c>
      <c r="AT265" s="87">
        <v>18421.637873729782</v>
      </c>
      <c r="AU265" s="87">
        <v>59211.9147662338</v>
      </c>
      <c r="AV265" s="87">
        <v>31335.042684718748</v>
      </c>
      <c r="AW265" s="87">
        <v>20207.525539312501</v>
      </c>
      <c r="AX265" s="87">
        <v>51742.032312065581</v>
      </c>
      <c r="AY265" s="87">
        <v>37260.622328322788</v>
      </c>
    </row>
    <row r="266" spans="1:51" x14ac:dyDescent="0.25">
      <c r="A266" s="24">
        <v>44724</v>
      </c>
      <c r="B266" s="25">
        <v>1</v>
      </c>
      <c r="C266" s="87">
        <v>30778.371854997917</v>
      </c>
      <c r="D266" s="87">
        <v>35804.5198140625</v>
      </c>
      <c r="E266" s="87">
        <v>16821.508672734391</v>
      </c>
      <c r="F266" s="87">
        <v>48595.680776657813</v>
      </c>
      <c r="G266" s="87">
        <v>23431.418627786705</v>
      </c>
      <c r="H266" s="87">
        <v>3422.4197833906201</v>
      </c>
      <c r="I266" s="87">
        <v>21737.863155881452</v>
      </c>
      <c r="J266" s="87">
        <v>122.13972899999999</v>
      </c>
      <c r="K266" s="87">
        <v>20533.982584453141</v>
      </c>
      <c r="L266" s="87">
        <v>6525.7947055239219</v>
      </c>
      <c r="M266" s="87">
        <v>26817.474357096198</v>
      </c>
      <c r="N266" s="87">
        <v>20434.75025560939</v>
      </c>
      <c r="O266" s="87">
        <v>39458.077295414783</v>
      </c>
      <c r="P266" s="87">
        <v>8389.3590257258966</v>
      </c>
      <c r="Q266" s="87">
        <v>33.94810485839843</v>
      </c>
      <c r="R266" s="87">
        <v>6755.1570171875055</v>
      </c>
      <c r="S266" s="87">
        <v>52411.109392332444</v>
      </c>
      <c r="T266" s="87">
        <v>14641.946802635255</v>
      </c>
      <c r="U266" s="87">
        <v>8207.8296115911053</v>
      </c>
      <c r="V266" s="87">
        <v>68549.582790134955</v>
      </c>
      <c r="W266" s="87">
        <v>4120.4179847343803</v>
      </c>
      <c r="X266" s="87">
        <v>10587.569134469291</v>
      </c>
      <c r="Y266" s="87">
        <v>19292.664527956334</v>
      </c>
      <c r="Z266" s="87">
        <v>378.04236663818358</v>
      </c>
      <c r="AA266" s="87">
        <v>25172.408370427616</v>
      </c>
      <c r="AB266" s="87">
        <v>13341.011594716925</v>
      </c>
      <c r="AC266" s="87">
        <v>25120.839403166396</v>
      </c>
      <c r="AD266" s="87">
        <v>42183.063907850694</v>
      </c>
      <c r="AE266" s="87">
        <v>9058.4150472298916</v>
      </c>
      <c r="AF266" s="87">
        <v>15.056375000000001</v>
      </c>
      <c r="AG266" s="87">
        <v>23243.212389999997</v>
      </c>
      <c r="AH266" s="87">
        <v>45097.123096111121</v>
      </c>
      <c r="AI266" s="87">
        <v>0</v>
      </c>
      <c r="AJ266" s="87">
        <v>513.00547947922018</v>
      </c>
      <c r="AK266" s="87">
        <v>2944.786959854307</v>
      </c>
      <c r="AL266" s="87">
        <v>22410.624758453141</v>
      </c>
      <c r="AM266" s="87">
        <v>19538.33797242838</v>
      </c>
      <c r="AN266" s="87">
        <v>7206.6862875546994</v>
      </c>
      <c r="AO266" s="87">
        <v>48853.152830841289</v>
      </c>
      <c r="AP266" s="87">
        <v>741.17999267578102</v>
      </c>
      <c r="AQ266" s="87">
        <v>38950.274656181195</v>
      </c>
      <c r="AR266" s="87">
        <v>46613.369431429404</v>
      </c>
      <c r="AS266" s="87">
        <v>54531.08314490629</v>
      </c>
      <c r="AT266" s="87">
        <v>17902.406183011011</v>
      </c>
      <c r="AU266" s="87">
        <v>52490.512750218179</v>
      </c>
      <c r="AV266" s="87">
        <v>23640.195123812497</v>
      </c>
      <c r="AW266" s="87">
        <v>20111.183414265623</v>
      </c>
      <c r="AX266" s="87">
        <v>45107.748840346823</v>
      </c>
      <c r="AY266" s="87">
        <v>34125.967522650877</v>
      </c>
    </row>
    <row r="267" spans="1:51" x14ac:dyDescent="0.25">
      <c r="A267" s="24">
        <v>44724</v>
      </c>
      <c r="B267" s="25">
        <v>2</v>
      </c>
      <c r="C267" s="87">
        <v>28314.329454404175</v>
      </c>
      <c r="D267" s="87">
        <v>31788.303827656247</v>
      </c>
      <c r="E267" s="87">
        <v>14677.31855306252</v>
      </c>
      <c r="F267" s="87">
        <v>43209.95862561094</v>
      </c>
      <c r="G267" s="87">
        <v>22679.331550583582</v>
      </c>
      <c r="H267" s="87">
        <v>1993.0642675937504</v>
      </c>
      <c r="I267" s="87">
        <v>19375.936022869733</v>
      </c>
      <c r="J267" s="87">
        <v>112.61373900000001</v>
      </c>
      <c r="K267" s="87">
        <v>17998.277208468771</v>
      </c>
      <c r="L267" s="87">
        <v>6200.8257261254912</v>
      </c>
      <c r="M267" s="87">
        <v>24293.791057043134</v>
      </c>
      <c r="N267" s="87">
        <v>16083.662143528418</v>
      </c>
      <c r="O267" s="87">
        <v>34919.639288008533</v>
      </c>
      <c r="P267" s="87">
        <v>7521.5115222343848</v>
      </c>
      <c r="Q267" s="87">
        <v>32.936173439025893</v>
      </c>
      <c r="R267" s="87">
        <v>5806.884036335935</v>
      </c>
      <c r="S267" s="87">
        <v>45287.455169785564</v>
      </c>
      <c r="T267" s="87">
        <v>13546.063329643073</v>
      </c>
      <c r="U267" s="87">
        <v>7488.0963352239141</v>
      </c>
      <c r="V267" s="87">
        <v>60049.312414134954</v>
      </c>
      <c r="W267" s="87">
        <v>3665.5597807890699</v>
      </c>
      <c r="X267" s="87">
        <v>9857.3787572270776</v>
      </c>
      <c r="Y267" s="87">
        <v>17650.478394030972</v>
      </c>
      <c r="Z267" s="87">
        <v>347.03892883300784</v>
      </c>
      <c r="AA267" s="87">
        <v>20813.75336977137</v>
      </c>
      <c r="AB267" s="87">
        <v>12360.020969763811</v>
      </c>
      <c r="AC267" s="87">
        <v>22746.521541713275</v>
      </c>
      <c r="AD267" s="87">
        <v>35934.08615613194</v>
      </c>
      <c r="AE267" s="87">
        <v>9044.9545764095601</v>
      </c>
      <c r="AF267" s="87">
        <v>15.056375000000001</v>
      </c>
      <c r="AG267" s="87">
        <v>20122.777119000006</v>
      </c>
      <c r="AH267" s="87">
        <v>37609.665700892358</v>
      </c>
      <c r="AI267" s="87">
        <v>0</v>
      </c>
      <c r="AJ267" s="87">
        <v>516.02246980319137</v>
      </c>
      <c r="AK267" s="87">
        <v>2387.8344192851573</v>
      </c>
      <c r="AL267" s="87">
        <v>19316.014013687509</v>
      </c>
      <c r="AM267" s="87">
        <v>16651.224181889331</v>
      </c>
      <c r="AN267" s="87">
        <v>6119.7146858125097</v>
      </c>
      <c r="AO267" s="87">
        <v>40871.856751946762</v>
      </c>
      <c r="AP267" s="87">
        <v>699.91326904296898</v>
      </c>
      <c r="AQ267" s="87">
        <v>37663.790830325706</v>
      </c>
      <c r="AR267" s="87">
        <v>40541.751125484094</v>
      </c>
      <c r="AS267" s="87">
        <v>46018.754389453155</v>
      </c>
      <c r="AT267" s="87">
        <v>16742.245262886026</v>
      </c>
      <c r="AU267" s="87">
        <v>46010.165159483811</v>
      </c>
      <c r="AV267" s="87">
        <v>18241.417143343762</v>
      </c>
      <c r="AW267" s="87">
        <v>16363.871946046524</v>
      </c>
      <c r="AX267" s="87">
        <v>38200.674710335079</v>
      </c>
      <c r="AY267" s="87">
        <v>31341.124982057128</v>
      </c>
    </row>
    <row r="268" spans="1:51" x14ac:dyDescent="0.25">
      <c r="A268" s="24">
        <v>44724</v>
      </c>
      <c r="B268" s="25">
        <v>3</v>
      </c>
      <c r="C268" s="87">
        <v>26596.533569701034</v>
      </c>
      <c r="D268" s="87">
        <v>27876.285172796888</v>
      </c>
      <c r="E268" s="87">
        <v>13519.562299125031</v>
      </c>
      <c r="F268" s="87">
        <v>39352.770907079699</v>
      </c>
      <c r="G268" s="87">
        <v>21684.11605067733</v>
      </c>
      <c r="H268" s="87">
        <v>1522.3190443359526</v>
      </c>
      <c r="I268" s="87">
        <v>17671.578987490815</v>
      </c>
      <c r="J268" s="87">
        <v>101.51040599999999</v>
      </c>
      <c r="K268" s="87">
        <v>16043.792690968781</v>
      </c>
      <c r="L268" s="87">
        <v>5595.7469594067188</v>
      </c>
      <c r="M268" s="87">
        <v>23449.82363438993</v>
      </c>
      <c r="N268" s="87">
        <v>12487.767800673359</v>
      </c>
      <c r="O268" s="87">
        <v>31421.169784406979</v>
      </c>
      <c r="P268" s="87">
        <v>7139.0874733828205</v>
      </c>
      <c r="Q268" s="87">
        <v>32.753734111785889</v>
      </c>
      <c r="R268" s="87">
        <v>4123.834523942628</v>
      </c>
      <c r="S268" s="87">
        <v>39056.461666676187</v>
      </c>
      <c r="T268" s="87">
        <v>12860.378651564957</v>
      </c>
      <c r="U268" s="87">
        <v>7013.9696262395346</v>
      </c>
      <c r="V268" s="87">
        <v>53457.288532447456</v>
      </c>
      <c r="W268" s="87">
        <v>3363.5203440703199</v>
      </c>
      <c r="X268" s="87">
        <v>9029.9174471723818</v>
      </c>
      <c r="Y268" s="87">
        <v>16367.190255611527</v>
      </c>
      <c r="Z268" s="87">
        <v>329.47855804443361</v>
      </c>
      <c r="AA268" s="87">
        <v>17822.08878981043</v>
      </c>
      <c r="AB268" s="87">
        <v>11790.688326045063</v>
      </c>
      <c r="AC268" s="87">
        <v>20970.36827941638</v>
      </c>
      <c r="AD268" s="87">
        <v>31427.947708538188</v>
      </c>
      <c r="AE268" s="87">
        <v>8670.945512495513</v>
      </c>
      <c r="AF268" s="87">
        <v>15.056375000000001</v>
      </c>
      <c r="AG268" s="87">
        <v>17617.007164999999</v>
      </c>
      <c r="AH268" s="87">
        <v>34275.75965742363</v>
      </c>
      <c r="AI268" s="87">
        <v>0</v>
      </c>
      <c r="AJ268" s="87">
        <v>520.70047942375959</v>
      </c>
      <c r="AK268" s="87">
        <v>2658.1213276875014</v>
      </c>
      <c r="AL268" s="87">
        <v>16822.609416953128</v>
      </c>
      <c r="AM268" s="87">
        <v>14326.710408592449</v>
      </c>
      <c r="AN268" s="87">
        <v>5512.38344688282</v>
      </c>
      <c r="AO268" s="87">
        <v>35187.261529310039</v>
      </c>
      <c r="AP268" s="87">
        <v>672.31065368652401</v>
      </c>
      <c r="AQ268" s="87">
        <v>36261.426758540554</v>
      </c>
      <c r="AR268" s="87">
        <v>35765.861196343474</v>
      </c>
      <c r="AS268" s="87">
        <v>39324.577220296909</v>
      </c>
      <c r="AT268" s="87">
        <v>16562.976525511018</v>
      </c>
      <c r="AU268" s="87">
        <v>41282.42747282757</v>
      </c>
      <c r="AV268" s="87">
        <v>14994.477822734381</v>
      </c>
      <c r="AW268" s="87">
        <v>12658.039454009842</v>
      </c>
      <c r="AX268" s="87">
        <v>33856.626034643683</v>
      </c>
      <c r="AY268" s="87">
        <v>29284.692290228992</v>
      </c>
    </row>
    <row r="269" spans="1:51" x14ac:dyDescent="0.25">
      <c r="A269" s="24">
        <v>44724</v>
      </c>
      <c r="B269" s="25">
        <v>4</v>
      </c>
      <c r="C269" s="87">
        <v>25561.319165560428</v>
      </c>
      <c r="D269" s="87">
        <v>25844.49327481251</v>
      </c>
      <c r="E269" s="87">
        <v>12544.002376523447</v>
      </c>
      <c r="F269" s="87">
        <v>37125.414423189075</v>
      </c>
      <c r="G269" s="87">
        <v>20211.707504802303</v>
      </c>
      <c r="H269" s="87">
        <v>1530.6845431132981</v>
      </c>
      <c r="I269" s="87">
        <v>16659.439044850202</v>
      </c>
      <c r="J269" s="87">
        <v>89.885660999999999</v>
      </c>
      <c r="K269" s="87">
        <v>14813.360442171901</v>
      </c>
      <c r="L269" s="87">
        <v>5601.8731629145404</v>
      </c>
      <c r="M269" s="87">
        <v>21740.151084296718</v>
      </c>
      <c r="N269" s="87">
        <v>12047.332890228008</v>
      </c>
      <c r="O269" s="87">
        <v>29318.999530485104</v>
      </c>
      <c r="P269" s="87">
        <v>6459.6956103281182</v>
      </c>
      <c r="Q269" s="87">
        <v>31.818777084350593</v>
      </c>
      <c r="R269" s="87">
        <v>1364.8551370318335</v>
      </c>
      <c r="S269" s="87">
        <v>35200.785424223068</v>
      </c>
      <c r="T269" s="87">
        <v>12437.710790861824</v>
      </c>
      <c r="U269" s="87">
        <v>6753.9641330754748</v>
      </c>
      <c r="V269" s="87">
        <v>49502.314136666209</v>
      </c>
      <c r="W269" s="87">
        <v>3072.4432268085952</v>
      </c>
      <c r="X269" s="87">
        <v>8311.3960397426945</v>
      </c>
      <c r="Y269" s="87">
        <v>15776.216331306852</v>
      </c>
      <c r="Z269" s="87">
        <v>325.20746856689459</v>
      </c>
      <c r="AA269" s="87">
        <v>15743.772919435449</v>
      </c>
      <c r="AB269" s="87">
        <v>11347.034974232562</v>
      </c>
      <c r="AC269" s="87">
        <v>20045.465731791392</v>
      </c>
      <c r="AD269" s="87">
        <v>30058.58888081945</v>
      </c>
      <c r="AE269" s="87">
        <v>8249.0884636126939</v>
      </c>
      <c r="AF269" s="87">
        <v>15.056375000000001</v>
      </c>
      <c r="AG269" s="87">
        <v>16166.358491999999</v>
      </c>
      <c r="AH269" s="87">
        <v>30213.275980517363</v>
      </c>
      <c r="AI269" s="87">
        <v>0</v>
      </c>
      <c r="AJ269" s="87">
        <v>514.2118852321812</v>
      </c>
      <c r="AK269" s="87">
        <v>2526.4184222773447</v>
      </c>
      <c r="AL269" s="87">
        <v>15001.114155062509</v>
      </c>
      <c r="AM269" s="87">
        <v>12928.379654561193</v>
      </c>
      <c r="AN269" s="87">
        <v>4822.8205488125095</v>
      </c>
      <c r="AO269" s="87">
        <v>31752.617040821759</v>
      </c>
      <c r="AP269" s="87">
        <v>657.69081115722702</v>
      </c>
      <c r="AQ269" s="87">
        <v>34831.966640767132</v>
      </c>
      <c r="AR269" s="87">
        <v>32953.76491763255</v>
      </c>
      <c r="AS269" s="87">
        <v>35155.908514140639</v>
      </c>
      <c r="AT269" s="87">
        <v>16228.640226526635</v>
      </c>
      <c r="AU269" s="87">
        <v>38614.663499733819</v>
      </c>
      <c r="AV269" s="87">
        <v>13986.806064750002</v>
      </c>
      <c r="AW269" s="87">
        <v>10016.492910815898</v>
      </c>
      <c r="AX269" s="87">
        <v>31114.132147133911</v>
      </c>
      <c r="AY269" s="87">
        <v>28175.18031549465</v>
      </c>
    </row>
    <row r="270" spans="1:51" x14ac:dyDescent="0.25">
      <c r="A270" s="24">
        <v>44724</v>
      </c>
      <c r="B270" s="25">
        <v>5</v>
      </c>
      <c r="C270" s="87">
        <v>24898.516485169785</v>
      </c>
      <c r="D270" s="87">
        <v>24419.191422265656</v>
      </c>
      <c r="E270" s="87">
        <v>12285.200014867209</v>
      </c>
      <c r="F270" s="87">
        <v>36075.928711970322</v>
      </c>
      <c r="G270" s="87">
        <v>19226.35497866169</v>
      </c>
      <c r="H270" s="87">
        <v>1627.0114004101633</v>
      </c>
      <c r="I270" s="87">
        <v>16032.178192783798</v>
      </c>
      <c r="J270" s="87">
        <v>85.688859999999991</v>
      </c>
      <c r="K270" s="87">
        <v>14085.81498702345</v>
      </c>
      <c r="L270" s="87">
        <v>5340.0455660317348</v>
      </c>
      <c r="M270" s="87">
        <v>21473.808985529839</v>
      </c>
      <c r="N270" s="87">
        <v>11911.868052432959</v>
      </c>
      <c r="O270" s="87">
        <v>28228.298965086673</v>
      </c>
      <c r="P270" s="87">
        <v>6350.7048558789174</v>
      </c>
      <c r="Q270" s="87">
        <v>31.529915332794179</v>
      </c>
      <c r="R270" s="87">
        <v>-569.41018334973865</v>
      </c>
      <c r="S270" s="87">
        <v>33095.803547738687</v>
      </c>
      <c r="T270" s="87">
        <v>12274.492988799315</v>
      </c>
      <c r="U270" s="87">
        <v>6674.6922824895446</v>
      </c>
      <c r="V270" s="87">
        <v>45776.830523681834</v>
      </c>
      <c r="W270" s="87">
        <v>2991.9199836875</v>
      </c>
      <c r="X270" s="87">
        <v>7789.6655943676869</v>
      </c>
      <c r="Y270" s="87">
        <v>15529.679492736192</v>
      </c>
      <c r="Z270" s="87">
        <v>318.56101684570319</v>
      </c>
      <c r="AA270" s="87">
        <v>14623.863323224485</v>
      </c>
      <c r="AB270" s="87">
        <v>11059.652643341929</v>
      </c>
      <c r="AC270" s="87">
        <v>19375.454635744514</v>
      </c>
      <c r="AD270" s="87">
        <v>30407.129554694446</v>
      </c>
      <c r="AE270" s="87">
        <v>7858.1958700501546</v>
      </c>
      <c r="AF270" s="87">
        <v>15.056375000000001</v>
      </c>
      <c r="AG270" s="87">
        <v>15243.248714000001</v>
      </c>
      <c r="AH270" s="87">
        <v>28527.152321329868</v>
      </c>
      <c r="AI270" s="87">
        <v>0</v>
      </c>
      <c r="AJ270" s="87">
        <v>517.41717943234562</v>
      </c>
      <c r="AK270" s="87">
        <v>2401.3057961484383</v>
      </c>
      <c r="AL270" s="87">
        <v>13815.647820437509</v>
      </c>
      <c r="AM270" s="87">
        <v>12236.787222787776</v>
      </c>
      <c r="AN270" s="87">
        <v>4481.6586376328196</v>
      </c>
      <c r="AO270" s="87">
        <v>29880.518532806134</v>
      </c>
      <c r="AP270" s="87">
        <v>634.98927307128895</v>
      </c>
      <c r="AQ270" s="87">
        <v>33746.130495751509</v>
      </c>
      <c r="AR270" s="87">
        <v>31147.329275179425</v>
      </c>
      <c r="AS270" s="87">
        <v>32689.41076129692</v>
      </c>
      <c r="AT270" s="87">
        <v>15820.407960292276</v>
      </c>
      <c r="AU270" s="87">
        <v>37090.463471186937</v>
      </c>
      <c r="AV270" s="87">
        <v>14245.354167234393</v>
      </c>
      <c r="AW270" s="87">
        <v>8013.3089570878137</v>
      </c>
      <c r="AX270" s="87">
        <v>28990.010277524543</v>
      </c>
      <c r="AY270" s="87">
        <v>28042.014746213394</v>
      </c>
    </row>
    <row r="271" spans="1:51" x14ac:dyDescent="0.25">
      <c r="A271" s="24">
        <v>44724</v>
      </c>
      <c r="B271" s="25">
        <v>6</v>
      </c>
      <c r="C271" s="87">
        <v>24836.934419216679</v>
      </c>
      <c r="D271" s="87">
        <v>24113.684076406269</v>
      </c>
      <c r="E271" s="87">
        <v>12826.197520031261</v>
      </c>
      <c r="F271" s="87">
        <v>38178.669475798437</v>
      </c>
      <c r="G271" s="87">
        <v>19506.604628411696</v>
      </c>
      <c r="H271" s="87">
        <v>1638.7718367812477</v>
      </c>
      <c r="I271" s="87">
        <v>15939.95322244787</v>
      </c>
      <c r="J271" s="87">
        <v>91.258577000000002</v>
      </c>
      <c r="K271" s="87">
        <v>13698.523028187519</v>
      </c>
      <c r="L271" s="87">
        <v>5494.2690086098528</v>
      </c>
      <c r="M271" s="87">
        <v>21029.637233098736</v>
      </c>
      <c r="N271" s="87">
        <v>11718.865028287393</v>
      </c>
      <c r="O271" s="87">
        <v>27684.442925430416</v>
      </c>
      <c r="P271" s="87">
        <v>6160.882916199228</v>
      </c>
      <c r="Q271" s="87">
        <v>31.667614936828606</v>
      </c>
      <c r="R271" s="87">
        <v>2428.7053166607666</v>
      </c>
      <c r="S271" s="87">
        <v>32144.126674519939</v>
      </c>
      <c r="T271" s="87">
        <v>12294.226023479014</v>
      </c>
      <c r="U271" s="87">
        <v>6683.9618137395355</v>
      </c>
      <c r="V271" s="87">
        <v>44193.235605166214</v>
      </c>
      <c r="W271" s="87">
        <v>2933.6529628749995</v>
      </c>
      <c r="X271" s="87">
        <v>7981.4944673677201</v>
      </c>
      <c r="Y271" s="87">
        <v>14847.094037574985</v>
      </c>
      <c r="Z271" s="87">
        <v>347.12588958740247</v>
      </c>
      <c r="AA271" s="87">
        <v>14078.03386810731</v>
      </c>
      <c r="AB271" s="87">
        <v>10921.03317131069</v>
      </c>
      <c r="AC271" s="87">
        <v>19571.719186994527</v>
      </c>
      <c r="AD271" s="87">
        <v>29537.370215288189</v>
      </c>
      <c r="AE271" s="87">
        <v>7727.4287961751879</v>
      </c>
      <c r="AF271" s="87">
        <v>15.056375000000001</v>
      </c>
      <c r="AG271" s="87">
        <v>14859.695426000002</v>
      </c>
      <c r="AH271" s="87">
        <v>27560.777900517365</v>
      </c>
      <c r="AI271" s="87">
        <v>0</v>
      </c>
      <c r="AJ271" s="87">
        <v>508.39134251138222</v>
      </c>
      <c r="AK271" s="87">
        <v>2389.0174319453145</v>
      </c>
      <c r="AL271" s="87">
        <v>13338.823615015632</v>
      </c>
      <c r="AM271" s="87">
        <v>11803.022373818989</v>
      </c>
      <c r="AN271" s="87">
        <v>4345.4006116015698</v>
      </c>
      <c r="AO271" s="87">
        <v>29160.373390169425</v>
      </c>
      <c r="AP271" s="87">
        <v>627.64537048339798</v>
      </c>
      <c r="AQ271" s="87">
        <v>33344.845014513223</v>
      </c>
      <c r="AR271" s="87">
        <v>30189.107937155964</v>
      </c>
      <c r="AS271" s="87">
        <v>31869.047722625048</v>
      </c>
      <c r="AT271" s="87">
        <v>16147.315689448506</v>
      </c>
      <c r="AU271" s="87">
        <v>36314.13190335883</v>
      </c>
      <c r="AV271" s="87">
        <v>14533.631743265649</v>
      </c>
      <c r="AW271" s="87">
        <v>6706.3075294845612</v>
      </c>
      <c r="AX271" s="87">
        <v>28011.754137098749</v>
      </c>
      <c r="AY271" s="87">
        <v>27954.606773713407</v>
      </c>
    </row>
    <row r="272" spans="1:51" x14ac:dyDescent="0.25">
      <c r="A272" s="24">
        <v>44724</v>
      </c>
      <c r="B272" s="25">
        <v>7</v>
      </c>
      <c r="C272" s="87">
        <v>25590.026797951046</v>
      </c>
      <c r="D272" s="87">
        <v>24416.507325359398</v>
      </c>
      <c r="E272" s="87">
        <v>12081.73646258595</v>
      </c>
      <c r="F272" s="87">
        <v>40239.541434970321</v>
      </c>
      <c r="G272" s="87">
        <v>20369.782494442952</v>
      </c>
      <c r="H272" s="87">
        <v>1816.6070931093882</v>
      </c>
      <c r="I272" s="87">
        <v>16255.240005459576</v>
      </c>
      <c r="J272" s="87">
        <v>97.429048000000009</v>
      </c>
      <c r="K272" s="87">
        <v>13666.1282179922</v>
      </c>
      <c r="L272" s="87">
        <v>5270.7565568832943</v>
      </c>
      <c r="M272" s="87">
        <v>20893.939803453333</v>
      </c>
      <c r="N272" s="87">
        <v>11984.874019228422</v>
      </c>
      <c r="O272" s="87">
        <v>28331.298971258544</v>
      </c>
      <c r="P272" s="87">
        <v>6613.8230384101662</v>
      </c>
      <c r="Q272" s="87">
        <v>31.89669227600098</v>
      </c>
      <c r="R272" s="87">
        <v>3791.7921348961027</v>
      </c>
      <c r="S272" s="87">
        <v>32284.36724900431</v>
      </c>
      <c r="T272" s="87">
        <v>12536.197458502445</v>
      </c>
      <c r="U272" s="87">
        <v>6893.1815403020346</v>
      </c>
      <c r="V272" s="87">
        <v>44892.469754978709</v>
      </c>
      <c r="W272" s="87">
        <v>2760.2537584570318</v>
      </c>
      <c r="X272" s="87">
        <v>7991.1508204771144</v>
      </c>
      <c r="Y272" s="87">
        <v>15174.241002526394</v>
      </c>
      <c r="Z272" s="87">
        <v>339.601662902832</v>
      </c>
      <c r="AA272" s="87">
        <v>14207.502679286983</v>
      </c>
      <c r="AB272" s="87">
        <v>11132.188871631015</v>
      </c>
      <c r="AC272" s="87">
        <v>19996.32406079139</v>
      </c>
      <c r="AD272" s="87">
        <v>29786.634909506938</v>
      </c>
      <c r="AE272" s="87">
        <v>7557.7310818704809</v>
      </c>
      <c r="AF272" s="87">
        <v>15.056375000000001</v>
      </c>
      <c r="AG272" s="87">
        <v>14832.368110000001</v>
      </c>
      <c r="AH272" s="87">
        <v>28003.00934448612</v>
      </c>
      <c r="AI272" s="87">
        <v>0</v>
      </c>
      <c r="AJ272" s="87">
        <v>516.79858145394019</v>
      </c>
      <c r="AK272" s="87">
        <v>2337.9005057578129</v>
      </c>
      <c r="AL272" s="87">
        <v>13318.797000562499</v>
      </c>
      <c r="AM272" s="87">
        <v>12245.862104287766</v>
      </c>
      <c r="AN272" s="87">
        <v>4342.6985772500002</v>
      </c>
      <c r="AO272" s="87">
        <v>29094.21503216161</v>
      </c>
      <c r="AP272" s="87">
        <v>631.26112365722702</v>
      </c>
      <c r="AQ272" s="87">
        <v>33628.967921427291</v>
      </c>
      <c r="AR272" s="87">
        <v>30044.045011968487</v>
      </c>
      <c r="AS272" s="87">
        <v>32164.121548429717</v>
      </c>
      <c r="AT272" s="87">
        <v>15753.029425604789</v>
      </c>
      <c r="AU272" s="87">
        <v>36399.015640171325</v>
      </c>
      <c r="AV272" s="87">
        <v>14824.587018000024</v>
      </c>
      <c r="AW272" s="87">
        <v>6382.2109081444523</v>
      </c>
      <c r="AX272" s="87">
        <v>28119.205248889775</v>
      </c>
      <c r="AY272" s="87">
        <v>28158.799987697792</v>
      </c>
    </row>
    <row r="273" spans="1:51" x14ac:dyDescent="0.25">
      <c r="A273" s="24">
        <v>44724</v>
      </c>
      <c r="B273" s="25">
        <v>8</v>
      </c>
      <c r="C273" s="87">
        <v>27105.741097122936</v>
      </c>
      <c r="D273" s="87">
        <v>25066.829392765638</v>
      </c>
      <c r="E273" s="87">
        <v>13155.044257664078</v>
      </c>
      <c r="F273" s="87">
        <v>42494.338925173433</v>
      </c>
      <c r="G273" s="87">
        <v>20860.436409489819</v>
      </c>
      <c r="H273" s="87">
        <v>1674.3019430742363</v>
      </c>
      <c r="I273" s="87">
        <v>17166.006869865818</v>
      </c>
      <c r="J273" s="87">
        <v>104.98872</v>
      </c>
      <c r="K273" s="87">
        <v>14123.265276148441</v>
      </c>
      <c r="L273" s="87">
        <v>5882.9697642660849</v>
      </c>
      <c r="M273" s="87">
        <v>20752.918391418862</v>
      </c>
      <c r="N273" s="87">
        <v>12573.207432234381</v>
      </c>
      <c r="O273" s="87">
        <v>29696.733630914783</v>
      </c>
      <c r="P273" s="87">
        <v>6757.8370163285326</v>
      </c>
      <c r="Q273" s="87">
        <v>31.954473495483402</v>
      </c>
      <c r="R273" s="87">
        <v>4449.2776637480483</v>
      </c>
      <c r="S273" s="87">
        <v>32636.171715332435</v>
      </c>
      <c r="T273" s="87">
        <v>12599.283389369644</v>
      </c>
      <c r="U273" s="87">
        <v>6793.358542255166</v>
      </c>
      <c r="V273" s="87">
        <v>46653.071944822455</v>
      </c>
      <c r="W273" s="87">
        <v>3242.9313222617202</v>
      </c>
      <c r="X273" s="87">
        <v>8622.7394710343615</v>
      </c>
      <c r="Y273" s="87">
        <v>15110.788809142265</v>
      </c>
      <c r="Z273" s="87">
        <v>335.99492462158202</v>
      </c>
      <c r="AA273" s="87">
        <v>15168.377913185426</v>
      </c>
      <c r="AB273" s="87">
        <v>11524.84308731849</v>
      </c>
      <c r="AC273" s="87">
        <v>20369.932707135129</v>
      </c>
      <c r="AD273" s="87">
        <v>30173.869312225695</v>
      </c>
      <c r="AE273" s="87">
        <v>7561.9121257533197</v>
      </c>
      <c r="AF273" s="87">
        <v>15.056375000000001</v>
      </c>
      <c r="AG273" s="87">
        <v>15492.342291000001</v>
      </c>
      <c r="AH273" s="87">
        <v>28445.361118579873</v>
      </c>
      <c r="AI273" s="87">
        <v>3.7576377358411781E-4</v>
      </c>
      <c r="AJ273" s="87">
        <v>536.1665211763285</v>
      </c>
      <c r="AK273" s="87">
        <v>2509.4968188518869</v>
      </c>
      <c r="AL273" s="87">
        <v>13471.52689465625</v>
      </c>
      <c r="AM273" s="87">
        <v>12635.062545639339</v>
      </c>
      <c r="AN273" s="87">
        <v>4452.9637416406304</v>
      </c>
      <c r="AO273" s="87">
        <v>29724.813897040523</v>
      </c>
      <c r="AP273" s="87">
        <v>610.16080826520897</v>
      </c>
      <c r="AQ273" s="87">
        <v>34760.568269849144</v>
      </c>
      <c r="AR273" s="87">
        <v>31020.760811362998</v>
      </c>
      <c r="AS273" s="87">
        <v>33694.293054304726</v>
      </c>
      <c r="AT273" s="87">
        <v>15702.002452354756</v>
      </c>
      <c r="AU273" s="87">
        <v>37671.903417311929</v>
      </c>
      <c r="AV273" s="87">
        <v>15294.695225609394</v>
      </c>
      <c r="AW273" s="87">
        <v>6673.2285498586398</v>
      </c>
      <c r="AX273" s="87">
        <v>28679.176790702266</v>
      </c>
      <c r="AY273" s="87">
        <v>29223.677979463402</v>
      </c>
    </row>
    <row r="274" spans="1:51" x14ac:dyDescent="0.25">
      <c r="A274" s="24">
        <v>44724</v>
      </c>
      <c r="B274" s="25">
        <v>9</v>
      </c>
      <c r="C274" s="87">
        <v>29312.649420247923</v>
      </c>
      <c r="D274" s="87">
        <v>26760.83062990625</v>
      </c>
      <c r="E274" s="87">
        <v>14340.304721843782</v>
      </c>
      <c r="F274" s="87">
        <v>46736.17812286094</v>
      </c>
      <c r="G274" s="87">
        <v>22081.671045426308</v>
      </c>
      <c r="H274" s="87">
        <v>1611.6055835507807</v>
      </c>
      <c r="I274" s="87">
        <v>18729.138012260348</v>
      </c>
      <c r="J274" s="87">
        <v>115.455856</v>
      </c>
      <c r="K274" s="87">
        <v>15657.06655871877</v>
      </c>
      <c r="L274" s="87">
        <v>6026.4313771801953</v>
      </c>
      <c r="M274" s="87">
        <v>21082.233752302014</v>
      </c>
      <c r="N274" s="87">
        <v>13517.32720034376</v>
      </c>
      <c r="O274" s="87">
        <v>32772.807632633536</v>
      </c>
      <c r="P274" s="87">
        <v>7086.6250929829366</v>
      </c>
      <c r="Q274" s="87">
        <v>32.56479740142823</v>
      </c>
      <c r="R274" s="87">
        <v>4617.9799005390623</v>
      </c>
      <c r="S274" s="87">
        <v>35316.227297988684</v>
      </c>
      <c r="T274" s="87">
        <v>13096.052270393075</v>
      </c>
      <c r="U274" s="87">
        <v>6961.923483661405</v>
      </c>
      <c r="V274" s="87">
        <v>50832.3958943537</v>
      </c>
      <c r="W274" s="87">
        <v>3518.4957050507801</v>
      </c>
      <c r="X274" s="87">
        <v>9439.9380775608952</v>
      </c>
      <c r="Y274" s="87">
        <v>14691.610279714549</v>
      </c>
      <c r="Z274" s="87">
        <v>329.85347045898448</v>
      </c>
      <c r="AA274" s="87">
        <v>16653.834987326052</v>
      </c>
      <c r="AB274" s="87">
        <v>12353.385582482581</v>
      </c>
      <c r="AC274" s="87">
        <v>21545.544951728894</v>
      </c>
      <c r="AD274" s="87">
        <v>32719.670511381944</v>
      </c>
      <c r="AE274" s="87">
        <v>7946.0273736204981</v>
      </c>
      <c r="AF274" s="87">
        <v>15.056375000000001</v>
      </c>
      <c r="AG274" s="87">
        <v>16844.389174</v>
      </c>
      <c r="AH274" s="87">
        <v>29499.843817798617</v>
      </c>
      <c r="AI274" s="87">
        <v>62.329148839448067</v>
      </c>
      <c r="AJ274" s="87">
        <v>556.99396168876092</v>
      </c>
      <c r="AK274" s="87">
        <v>3378.5592655220803</v>
      </c>
      <c r="AL274" s="87">
        <v>14546.36621240625</v>
      </c>
      <c r="AM274" s="87">
        <v>13185.524772467452</v>
      </c>
      <c r="AN274" s="87">
        <v>5028.1008016250098</v>
      </c>
      <c r="AO274" s="87">
        <v>32112.227909235829</v>
      </c>
      <c r="AP274" s="87">
        <v>604.28645420074577</v>
      </c>
      <c r="AQ274" s="87">
        <v>36788.609453896031</v>
      </c>
      <c r="AR274" s="87">
        <v>33752.457221847384</v>
      </c>
      <c r="AS274" s="87">
        <v>36879.780152445368</v>
      </c>
      <c r="AT274" s="87">
        <v>15716.163611823524</v>
      </c>
      <c r="AU274" s="87">
        <v>41084.533969108816</v>
      </c>
      <c r="AV274" s="87">
        <v>15394.216852312513</v>
      </c>
      <c r="AW274" s="87">
        <v>7160.6921044590963</v>
      </c>
      <c r="AX274" s="87">
        <v>31148.256474044065</v>
      </c>
      <c r="AY274" s="87">
        <v>30513.637548900875</v>
      </c>
    </row>
    <row r="275" spans="1:51" x14ac:dyDescent="0.25">
      <c r="A275" s="24">
        <v>44724</v>
      </c>
      <c r="B275" s="25">
        <v>10</v>
      </c>
      <c r="C275" s="87">
        <v>32345.233779341674</v>
      </c>
      <c r="D275" s="87">
        <v>31385.755039031246</v>
      </c>
      <c r="E275" s="87">
        <v>15649.06506762503</v>
      </c>
      <c r="F275" s="87">
        <v>52136.374548814063</v>
      </c>
      <c r="G275" s="87">
        <v>26503.39935276785</v>
      </c>
      <c r="H275" s="87">
        <v>1390.055921023441</v>
      </c>
      <c r="I275" s="87">
        <v>22179.823366236917</v>
      </c>
      <c r="J275" s="87">
        <v>132.79961</v>
      </c>
      <c r="K275" s="87">
        <v>18889.419753203139</v>
      </c>
      <c r="L275" s="87">
        <v>6779.0367136645445</v>
      </c>
      <c r="M275" s="87">
        <v>23293.441926671436</v>
      </c>
      <c r="N275" s="87">
        <v>14616.745448</v>
      </c>
      <c r="O275" s="87">
        <v>37845.708248141338</v>
      </c>
      <c r="P275" s="87">
        <v>6907.4545319501258</v>
      </c>
      <c r="Q275" s="87">
        <v>32.884000778198249</v>
      </c>
      <c r="R275" s="87">
        <v>5546.1160880000025</v>
      </c>
      <c r="S275" s="87">
        <v>42845.224796488692</v>
      </c>
      <c r="T275" s="87">
        <v>14105.818508955572</v>
      </c>
      <c r="U275" s="87">
        <v>7644.451315692655</v>
      </c>
      <c r="V275" s="87">
        <v>59037.93380157245</v>
      </c>
      <c r="W275" s="87">
        <v>3780.6928761562503</v>
      </c>
      <c r="X275" s="87">
        <v>11133.072492363561</v>
      </c>
      <c r="Y275" s="87">
        <v>14947.193469970178</v>
      </c>
      <c r="Z275" s="87">
        <v>361.56464477539066</v>
      </c>
      <c r="AA275" s="87">
        <v>21198.040839544799</v>
      </c>
      <c r="AB275" s="87">
        <v>13744.057473591944</v>
      </c>
      <c r="AC275" s="87">
        <v>23676.743785166404</v>
      </c>
      <c r="AD275" s="87">
        <v>38764.799275913196</v>
      </c>
      <c r="AE275" s="87">
        <v>9378.5687718216759</v>
      </c>
      <c r="AF275" s="87">
        <v>15.056375000000001</v>
      </c>
      <c r="AG275" s="87">
        <v>20187.534883</v>
      </c>
      <c r="AH275" s="87">
        <v>36406.703596798608</v>
      </c>
      <c r="AI275" s="87">
        <v>311.36986193631833</v>
      </c>
      <c r="AJ275" s="87">
        <v>584.36269074696133</v>
      </c>
      <c r="AK275" s="87">
        <v>4867.774808437116</v>
      </c>
      <c r="AL275" s="87">
        <v>17259.445830875011</v>
      </c>
      <c r="AM275" s="87">
        <v>16098.203003850276</v>
      </c>
      <c r="AN275" s="87">
        <v>6006.4561032031306</v>
      </c>
      <c r="AO275" s="87">
        <v>37815.655933255352</v>
      </c>
      <c r="AP275" s="87">
        <v>669.11847537755932</v>
      </c>
      <c r="AQ275" s="87">
        <v>40687.105112360878</v>
      </c>
      <c r="AR275" s="87">
        <v>39399.540590070035</v>
      </c>
      <c r="AS275" s="87">
        <v>44840.065824953177</v>
      </c>
      <c r="AT275" s="87">
        <v>16693.755178151652</v>
      </c>
      <c r="AU275" s="87">
        <v>47268.871055483811</v>
      </c>
      <c r="AV275" s="87">
        <v>19031.652676640631</v>
      </c>
      <c r="AW275" s="87">
        <v>8928.1410481911262</v>
      </c>
      <c r="AX275" s="87">
        <v>37131.416305799925</v>
      </c>
      <c r="AY275" s="87">
        <v>34100.116843260213</v>
      </c>
    </row>
    <row r="276" spans="1:51" x14ac:dyDescent="0.25">
      <c r="A276" s="24">
        <v>44724</v>
      </c>
      <c r="B276" s="25">
        <v>11</v>
      </c>
      <c r="C276" s="87">
        <v>33889.479594747929</v>
      </c>
      <c r="D276" s="87">
        <v>35909.31383865625</v>
      </c>
      <c r="E276" s="87">
        <v>16721.501514031268</v>
      </c>
      <c r="F276" s="87">
        <v>56109.711600595299</v>
      </c>
      <c r="G276" s="87">
        <v>29010.78043133238</v>
      </c>
      <c r="H276" s="87">
        <v>1318.4501339296839</v>
      </c>
      <c r="I276" s="87">
        <v>25233.875087233009</v>
      </c>
      <c r="J276" s="87">
        <v>136.67934499999998</v>
      </c>
      <c r="K276" s="87">
        <v>21416.437581046892</v>
      </c>
      <c r="L276" s="87">
        <v>6656.397684367671</v>
      </c>
      <c r="M276" s="87">
        <v>25392.1706801537</v>
      </c>
      <c r="N276" s="87">
        <v>15510.104923218751</v>
      </c>
      <c r="O276" s="87">
        <v>43020.169010383528</v>
      </c>
      <c r="P276" s="87">
        <v>7108.0880927245344</v>
      </c>
      <c r="Q276" s="87">
        <v>33.428415298461914</v>
      </c>
      <c r="R276" s="87">
        <v>6549.0254687421912</v>
      </c>
      <c r="S276" s="87">
        <v>49629.286130441804</v>
      </c>
      <c r="T276" s="87">
        <v>15456.670938533705</v>
      </c>
      <c r="U276" s="87">
        <v>8306.1540744817357</v>
      </c>
      <c r="V276" s="87">
        <v>66200.428943416206</v>
      </c>
      <c r="W276" s="87">
        <v>4605.8112036640805</v>
      </c>
      <c r="X276" s="87">
        <v>13267.015964067552</v>
      </c>
      <c r="Y276" s="87">
        <v>13847.178842567402</v>
      </c>
      <c r="Z276" s="87">
        <v>383.04679290771492</v>
      </c>
      <c r="AA276" s="87">
        <v>25750.634213638572</v>
      </c>
      <c r="AB276" s="87">
        <v>14679.492041310714</v>
      </c>
      <c r="AC276" s="87">
        <v>25856.411469838276</v>
      </c>
      <c r="AD276" s="87">
        <v>43654.145337694441</v>
      </c>
      <c r="AE276" s="87">
        <v>11216.154451064614</v>
      </c>
      <c r="AF276" s="87">
        <v>15.056375000000001</v>
      </c>
      <c r="AG276" s="87">
        <v>23227.282348000001</v>
      </c>
      <c r="AH276" s="87">
        <v>44541.604359798614</v>
      </c>
      <c r="AI276" s="87">
        <v>473.74939596749635</v>
      </c>
      <c r="AJ276" s="87">
        <v>669.43873642851315</v>
      </c>
      <c r="AK276" s="87">
        <v>5424.7385203488857</v>
      </c>
      <c r="AL276" s="87">
        <v>20284.553047781261</v>
      </c>
      <c r="AM276" s="87">
        <v>18641.080738522127</v>
      </c>
      <c r="AN276" s="87">
        <v>7141.1642568515799</v>
      </c>
      <c r="AO276" s="87">
        <v>42888.502077692858</v>
      </c>
      <c r="AP276" s="87">
        <v>701.85937115224124</v>
      </c>
      <c r="AQ276" s="87">
        <v>43871.387033626495</v>
      </c>
      <c r="AR276" s="87">
        <v>44725.601598921603</v>
      </c>
      <c r="AS276" s="87">
        <v>53400.394421750039</v>
      </c>
      <c r="AT276" s="87">
        <v>16876.100372667264</v>
      </c>
      <c r="AU276" s="87">
        <v>52908.170988515049</v>
      </c>
      <c r="AV276" s="87">
        <v>22514.828063406258</v>
      </c>
      <c r="AW276" s="87">
        <v>11763.963317697537</v>
      </c>
      <c r="AX276" s="87">
        <v>41715.536915909295</v>
      </c>
      <c r="AY276" s="87">
        <v>35716.501050713385</v>
      </c>
    </row>
    <row r="277" spans="1:51" x14ac:dyDescent="0.25">
      <c r="A277" s="24">
        <v>44724</v>
      </c>
      <c r="B277" s="25">
        <v>12</v>
      </c>
      <c r="C277" s="87">
        <v>34520.251708904158</v>
      </c>
      <c r="D277" s="87">
        <v>37450.926928093751</v>
      </c>
      <c r="E277" s="87">
        <v>17525.606303765657</v>
      </c>
      <c r="F277" s="87">
        <v>57785.385421407809</v>
      </c>
      <c r="G277" s="87">
        <v>28986.924393462825</v>
      </c>
      <c r="H277" s="87">
        <v>1323.2594232812473</v>
      </c>
      <c r="I277" s="87">
        <v>27075.914528408783</v>
      </c>
      <c r="J277" s="87">
        <v>144.130661</v>
      </c>
      <c r="K277" s="87">
        <v>22470.224013421888</v>
      </c>
      <c r="L277" s="87">
        <v>6955.8079827817091</v>
      </c>
      <c r="M277" s="87">
        <v>25636.802152664095</v>
      </c>
      <c r="N277" s="87">
        <v>15935.90190134375</v>
      </c>
      <c r="O277" s="87">
        <v>46364.278739461661</v>
      </c>
      <c r="P277" s="87">
        <v>7474.6447735177171</v>
      </c>
      <c r="Q277" s="87">
        <v>33.582523345947259</v>
      </c>
      <c r="R277" s="87">
        <v>7122.7633677148569</v>
      </c>
      <c r="S277" s="87">
        <v>52340.649559160556</v>
      </c>
      <c r="T277" s="87">
        <v>15974.728631908696</v>
      </c>
      <c r="U277" s="87">
        <v>8902.0163791692357</v>
      </c>
      <c r="V277" s="87">
        <v>67628.728378197455</v>
      </c>
      <c r="W277" s="87">
        <v>4693.9929728281304</v>
      </c>
      <c r="X277" s="87">
        <v>14012.710772290604</v>
      </c>
      <c r="Y277" s="87">
        <v>12618.893837263789</v>
      </c>
      <c r="Z277" s="87">
        <v>391.75141998291025</v>
      </c>
      <c r="AA277" s="87">
        <v>27448.453868310447</v>
      </c>
      <c r="AB277" s="87">
        <v>15289.149428076335</v>
      </c>
      <c r="AC277" s="87">
        <v>27024.550140463267</v>
      </c>
      <c r="AD277" s="87">
        <v>45634.803677256947</v>
      </c>
      <c r="AE277" s="87">
        <v>11464.242192958893</v>
      </c>
      <c r="AF277" s="87">
        <v>15.056375000000001</v>
      </c>
      <c r="AG277" s="87">
        <v>24212.447681999998</v>
      </c>
      <c r="AH277" s="87">
        <v>48688.561089642375</v>
      </c>
      <c r="AI277" s="87">
        <v>794.53236059907385</v>
      </c>
      <c r="AJ277" s="87">
        <v>640.08799264676554</v>
      </c>
      <c r="AK277" s="87">
        <v>5463.4798059131163</v>
      </c>
      <c r="AL277" s="87">
        <v>22103.964308859391</v>
      </c>
      <c r="AM277" s="87">
        <v>19555.162126397146</v>
      </c>
      <c r="AN277" s="87">
        <v>7649.2097575859398</v>
      </c>
      <c r="AO277" s="87">
        <v>44841.098176978005</v>
      </c>
      <c r="AP277" s="87">
        <v>682.59638644755023</v>
      </c>
      <c r="AQ277" s="87">
        <v>45707.383406931171</v>
      </c>
      <c r="AR277" s="87">
        <v>47037.832898655972</v>
      </c>
      <c r="AS277" s="87">
        <v>57410.289724640657</v>
      </c>
      <c r="AT277" s="87">
        <v>15770.602334925064</v>
      </c>
      <c r="AU277" s="87">
        <v>55787.4981925463</v>
      </c>
      <c r="AV277" s="87">
        <v>24415.189565468747</v>
      </c>
      <c r="AW277" s="87">
        <v>11716.20363077251</v>
      </c>
      <c r="AX277" s="87">
        <v>43489.774525397581</v>
      </c>
      <c r="AY277" s="87">
        <v>36784.972734494615</v>
      </c>
    </row>
    <row r="278" spans="1:51" x14ac:dyDescent="0.25">
      <c r="A278" s="24">
        <v>44724</v>
      </c>
      <c r="B278" s="25">
        <v>13</v>
      </c>
      <c r="C278" s="87">
        <v>33824.897317060408</v>
      </c>
      <c r="D278" s="87">
        <v>37685.519116437499</v>
      </c>
      <c r="E278" s="87">
        <v>17617.291918718762</v>
      </c>
      <c r="F278" s="87">
        <v>60053.90302737656</v>
      </c>
      <c r="G278" s="87">
        <v>28109.306788028694</v>
      </c>
      <c r="H278" s="87">
        <v>1280.2356178164232</v>
      </c>
      <c r="I278" s="87">
        <v>27741.438063514252</v>
      </c>
      <c r="J278" s="87">
        <v>141.26132200000001</v>
      </c>
      <c r="K278" s="87">
        <v>23125.792847328146</v>
      </c>
      <c r="L278" s="87">
        <v>6934.8143718520514</v>
      </c>
      <c r="M278" s="87">
        <v>25151.955796376431</v>
      </c>
      <c r="N278" s="87">
        <v>16396.043184968752</v>
      </c>
      <c r="O278" s="87">
        <v>48313.630124149153</v>
      </c>
      <c r="P278" s="87">
        <v>7255.7216912710437</v>
      </c>
      <c r="Q278" s="87">
        <v>33.61671257019043</v>
      </c>
      <c r="R278" s="87">
        <v>7421.956442679686</v>
      </c>
      <c r="S278" s="87">
        <v>53490.538974223055</v>
      </c>
      <c r="T278" s="87">
        <v>16521.826714143077</v>
      </c>
      <c r="U278" s="87">
        <v>9404.0403049504857</v>
      </c>
      <c r="V278" s="87">
        <v>68618.657849978699</v>
      </c>
      <c r="W278" s="87">
        <v>4360.6087929374999</v>
      </c>
      <c r="X278" s="87">
        <v>13381.039010918099</v>
      </c>
      <c r="Y278" s="87">
        <v>14657.811257450099</v>
      </c>
      <c r="Z278" s="87">
        <v>366.44803405761712</v>
      </c>
      <c r="AA278" s="87">
        <v>27390.344688287001</v>
      </c>
      <c r="AB278" s="87">
        <v>15647.851085326331</v>
      </c>
      <c r="AC278" s="87">
        <v>27836.04200965077</v>
      </c>
      <c r="AD278" s="87">
        <v>46766.027849256949</v>
      </c>
      <c r="AE278" s="87">
        <v>11105.854503462613</v>
      </c>
      <c r="AF278" s="87">
        <v>15.056375000000001</v>
      </c>
      <c r="AG278" s="87">
        <v>24623.411577000003</v>
      </c>
      <c r="AH278" s="87">
        <v>48879.509272829862</v>
      </c>
      <c r="AI278" s="87">
        <v>2114.7299151525235</v>
      </c>
      <c r="AJ278" s="87">
        <v>656.32921863776369</v>
      </c>
      <c r="AK278" s="87">
        <v>5114.7428290110329</v>
      </c>
      <c r="AL278" s="87">
        <v>22538.192039953141</v>
      </c>
      <c r="AM278" s="87">
        <v>19806.360568662749</v>
      </c>
      <c r="AN278" s="87">
        <v>7626.9902719843794</v>
      </c>
      <c r="AO278" s="87">
        <v>45257.947377626449</v>
      </c>
      <c r="AP278" s="87">
        <v>664.51654222048808</v>
      </c>
      <c r="AQ278" s="87">
        <v>46703.673463571802</v>
      </c>
      <c r="AR278" s="87">
        <v>47863.642862171597</v>
      </c>
      <c r="AS278" s="87">
        <v>58699.669383015651</v>
      </c>
      <c r="AT278" s="87">
        <v>15403.528463792258</v>
      </c>
      <c r="AU278" s="87">
        <v>57603.956281671301</v>
      </c>
      <c r="AV278" s="87">
        <v>24044.224558281254</v>
      </c>
      <c r="AW278" s="87">
        <v>11045.760398588047</v>
      </c>
      <c r="AX278" s="87">
        <v>44379.613455260871</v>
      </c>
      <c r="AY278" s="87">
        <v>37377.898632541481</v>
      </c>
    </row>
    <row r="279" spans="1:51" x14ac:dyDescent="0.25">
      <c r="A279" s="24">
        <v>44724</v>
      </c>
      <c r="B279" s="25">
        <v>14</v>
      </c>
      <c r="C279" s="87">
        <v>33909.702845841675</v>
      </c>
      <c r="D279" s="87">
        <v>38749.586053906256</v>
      </c>
      <c r="E279" s="87">
        <v>18270.089301578151</v>
      </c>
      <c r="F279" s="87">
        <v>62573.362160095305</v>
      </c>
      <c r="G279" s="87">
        <v>27552.511903992963</v>
      </c>
      <c r="H279" s="87">
        <v>1035.587314167974</v>
      </c>
      <c r="I279" s="87">
        <v>28441.620858670511</v>
      </c>
      <c r="J279" s="87">
        <v>142.89428700000002</v>
      </c>
      <c r="K279" s="87">
        <v>23807.703821890649</v>
      </c>
      <c r="L279" s="87">
        <v>6969.3904339379551</v>
      </c>
      <c r="M279" s="87">
        <v>25350.762079303615</v>
      </c>
      <c r="N279" s="87">
        <v>16981.0035201875</v>
      </c>
      <c r="O279" s="87">
        <v>50018.024670727274</v>
      </c>
      <c r="P279" s="87">
        <v>7629.4101692194727</v>
      </c>
      <c r="Q279" s="87">
        <v>33.887127876281745</v>
      </c>
      <c r="R279" s="87">
        <v>7543.2805436406325</v>
      </c>
      <c r="S279" s="87">
        <v>55103.746982223063</v>
      </c>
      <c r="T279" s="87">
        <v>16960.969637814942</v>
      </c>
      <c r="U279" s="87">
        <v>9850.2571018254857</v>
      </c>
      <c r="V279" s="87">
        <v>71784.587719416202</v>
      </c>
      <c r="W279" s="87">
        <v>4391.20653484376</v>
      </c>
      <c r="X279" s="87">
        <v>13731.293420020014</v>
      </c>
      <c r="Y279" s="87">
        <v>15384.544416949102</v>
      </c>
      <c r="Z279" s="87">
        <v>361.14722717285161</v>
      </c>
      <c r="AA279" s="87">
        <v>27998.94454852918</v>
      </c>
      <c r="AB279" s="87">
        <v>16078.34244974819</v>
      </c>
      <c r="AC279" s="87">
        <v>28818.374018775765</v>
      </c>
      <c r="AD279" s="87">
        <v>49089.006847475699</v>
      </c>
      <c r="AE279" s="87">
        <v>10969.249203300351</v>
      </c>
      <c r="AF279" s="87">
        <v>15.056375000000001</v>
      </c>
      <c r="AG279" s="87">
        <v>25375.869783000002</v>
      </c>
      <c r="AH279" s="87">
        <v>48885.813509892359</v>
      </c>
      <c r="AI279" s="87">
        <v>2097.2954804568235</v>
      </c>
      <c r="AJ279" s="87">
        <v>562.40997641263311</v>
      </c>
      <c r="AK279" s="87">
        <v>5116.0516647836193</v>
      </c>
      <c r="AL279" s="87">
        <v>22997.598240796891</v>
      </c>
      <c r="AM279" s="87">
        <v>19731.951678412774</v>
      </c>
      <c r="AN279" s="87">
        <v>8083.3227532968795</v>
      </c>
      <c r="AO279" s="87">
        <v>46023.488463575668</v>
      </c>
      <c r="AP279" s="87">
        <v>668.11053967010321</v>
      </c>
      <c r="AQ279" s="87">
        <v>48112.348745454612</v>
      </c>
      <c r="AR279" s="87">
        <v>49113.451190695036</v>
      </c>
      <c r="AS279" s="87">
        <v>60526.955212500026</v>
      </c>
      <c r="AT279" s="87">
        <v>15574.435123354773</v>
      </c>
      <c r="AU279" s="87">
        <v>59718.593487171296</v>
      </c>
      <c r="AV279" s="87">
        <v>24420.783052937517</v>
      </c>
      <c r="AW279" s="87">
        <v>12100.601242766748</v>
      </c>
      <c r="AX279" s="87">
        <v>46230.493635112434</v>
      </c>
      <c r="AY279" s="87">
        <v>37879.901680650859</v>
      </c>
    </row>
    <row r="280" spans="1:51" x14ac:dyDescent="0.25">
      <c r="A280" s="24">
        <v>44724</v>
      </c>
      <c r="B280" s="25">
        <v>15</v>
      </c>
      <c r="C280" s="87">
        <v>33101.082462060418</v>
      </c>
      <c r="D280" s="87">
        <v>39009.567328187499</v>
      </c>
      <c r="E280" s="87">
        <v>17818.984900406278</v>
      </c>
      <c r="F280" s="87">
        <v>61357.014184282802</v>
      </c>
      <c r="G280" s="87">
        <v>27349.7496865947</v>
      </c>
      <c r="H280" s="87">
        <v>1075.5881524531328</v>
      </c>
      <c r="I280" s="87">
        <v>28416.226890229096</v>
      </c>
      <c r="J280" s="87">
        <v>136.69146499999999</v>
      </c>
      <c r="K280" s="87">
        <v>23528.730759640639</v>
      </c>
      <c r="L280" s="87">
        <v>7408.3525388598691</v>
      </c>
      <c r="M280" s="87">
        <v>25405.248802371949</v>
      </c>
      <c r="N280" s="87">
        <v>17069.3997776875</v>
      </c>
      <c r="O280" s="87">
        <v>50129.647669492915</v>
      </c>
      <c r="P280" s="87">
        <v>7196.9161320635985</v>
      </c>
      <c r="Q280" s="87">
        <v>33.535481452941887</v>
      </c>
      <c r="R280" s="87">
        <v>7291.4827342187446</v>
      </c>
      <c r="S280" s="87">
        <v>55608.39936301994</v>
      </c>
      <c r="T280" s="87">
        <v>17025.624124127447</v>
      </c>
      <c r="U280" s="87">
        <v>9875.9555881536053</v>
      </c>
      <c r="V280" s="87">
        <v>71866.899704041207</v>
      </c>
      <c r="W280" s="87">
        <v>4592.82993452345</v>
      </c>
      <c r="X280" s="87">
        <v>13285.345325881248</v>
      </c>
      <c r="Y280" s="87">
        <v>16395.471692186515</v>
      </c>
      <c r="Z280" s="87">
        <v>341.75923187255876</v>
      </c>
      <c r="AA280" s="87">
        <v>28345.162768451064</v>
      </c>
      <c r="AB280" s="87">
        <v>16135.492585326321</v>
      </c>
      <c r="AC280" s="87">
        <v>28378.44846233827</v>
      </c>
      <c r="AD280" s="87">
        <v>49113.512035663196</v>
      </c>
      <c r="AE280" s="87">
        <v>10794.131877785063</v>
      </c>
      <c r="AF280" s="87">
        <v>15.056375000000001</v>
      </c>
      <c r="AG280" s="87">
        <v>25330.754693999999</v>
      </c>
      <c r="AH280" s="87">
        <v>49309.310684642362</v>
      </c>
      <c r="AI280" s="87">
        <v>1821.0941446533723</v>
      </c>
      <c r="AJ280" s="87">
        <v>475.41418703116813</v>
      </c>
      <c r="AK280" s="87">
        <v>5105.6739061525896</v>
      </c>
      <c r="AL280" s="87">
        <v>23484.368382546891</v>
      </c>
      <c r="AM280" s="87">
        <v>19942.399990303384</v>
      </c>
      <c r="AN280" s="87">
        <v>8090.7561046875198</v>
      </c>
      <c r="AO280" s="87">
        <v>46488.925771716291</v>
      </c>
      <c r="AP280" s="87">
        <v>647.61687902826907</v>
      </c>
      <c r="AQ280" s="87">
        <v>48039.722873962419</v>
      </c>
      <c r="AR280" s="87">
        <v>49245.07109992161</v>
      </c>
      <c r="AS280" s="87">
        <v>61094.550700328138</v>
      </c>
      <c r="AT280" s="87">
        <v>15387.180518542262</v>
      </c>
      <c r="AU280" s="87">
        <v>59339.507750202552</v>
      </c>
      <c r="AV280" s="87">
        <v>25851.78001393751</v>
      </c>
      <c r="AW280" s="87">
        <v>10985.042770395183</v>
      </c>
      <c r="AX280" s="87">
        <v>46750.410600026495</v>
      </c>
      <c r="AY280" s="87">
        <v>37463.742900760262</v>
      </c>
    </row>
    <row r="281" spans="1:51" x14ac:dyDescent="0.25">
      <c r="A281" s="24">
        <v>44724</v>
      </c>
      <c r="B281" s="25">
        <v>16</v>
      </c>
      <c r="C281" s="87">
        <v>31184.882044216662</v>
      </c>
      <c r="D281" s="87">
        <v>37937.75290296875</v>
      </c>
      <c r="E281" s="87">
        <v>16923.152787421903</v>
      </c>
      <c r="F281" s="87">
        <v>57686.357470126561</v>
      </c>
      <c r="G281" s="87">
        <v>26135.977359023051</v>
      </c>
      <c r="H281" s="87">
        <v>1158.9762210624995</v>
      </c>
      <c r="I281" s="87">
        <v>27642.191635705662</v>
      </c>
      <c r="J281" s="87">
        <v>140.753623</v>
      </c>
      <c r="K281" s="87">
        <v>22737.15223154689</v>
      </c>
      <c r="L281" s="87">
        <v>7253.5685937270318</v>
      </c>
      <c r="M281" s="87">
        <v>25021.22072684655</v>
      </c>
      <c r="N281" s="87">
        <v>15963.91359709375</v>
      </c>
      <c r="O281" s="87">
        <v>48373.458643641345</v>
      </c>
      <c r="P281" s="87">
        <v>6980.6122436704327</v>
      </c>
      <c r="Q281" s="87">
        <v>33.979332923889174</v>
      </c>
      <c r="R281" s="87">
        <v>6887.0299030390697</v>
      </c>
      <c r="S281" s="87">
        <v>54016.967392348059</v>
      </c>
      <c r="T281" s="87">
        <v>15912.505339111834</v>
      </c>
      <c r="U281" s="87">
        <v>9107.9255588567357</v>
      </c>
      <c r="V281" s="87">
        <v>69292.037763572458</v>
      </c>
      <c r="W281" s="87">
        <v>4400.2085000625002</v>
      </c>
      <c r="X281" s="87">
        <v>12137.226590342281</v>
      </c>
      <c r="Y281" s="87">
        <v>17352.456220068434</v>
      </c>
      <c r="Z281" s="87">
        <v>355.113424987793</v>
      </c>
      <c r="AA281" s="87">
        <v>27746.267831607318</v>
      </c>
      <c r="AB281" s="87">
        <v>15710.027180701323</v>
      </c>
      <c r="AC281" s="87">
        <v>26219.496488353881</v>
      </c>
      <c r="AD281" s="87">
        <v>46542.702924631943</v>
      </c>
      <c r="AE281" s="87">
        <v>10745.057459267891</v>
      </c>
      <c r="AF281" s="87">
        <v>15.056375000000001</v>
      </c>
      <c r="AG281" s="87">
        <v>24449.447893</v>
      </c>
      <c r="AH281" s="87">
        <v>48220.483392486116</v>
      </c>
      <c r="AI281" s="87">
        <v>1375.6280333068178</v>
      </c>
      <c r="AJ281" s="87">
        <v>441.0903652418715</v>
      </c>
      <c r="AK281" s="87">
        <v>4918.5938681347307</v>
      </c>
      <c r="AL281" s="87">
        <v>23436.16406959376</v>
      </c>
      <c r="AM281" s="87">
        <v>19512.576114178399</v>
      </c>
      <c r="AN281" s="87">
        <v>7884.95771045314</v>
      </c>
      <c r="AO281" s="87">
        <v>45264.879844536605</v>
      </c>
      <c r="AP281" s="87">
        <v>629.12980048125667</v>
      </c>
      <c r="AQ281" s="87">
        <v>46879.287656564004</v>
      </c>
      <c r="AR281" s="87">
        <v>47594.944129015341</v>
      </c>
      <c r="AS281" s="87">
        <v>59665.58490493751</v>
      </c>
      <c r="AT281" s="87">
        <v>15375.738928104774</v>
      </c>
      <c r="AU281" s="87">
        <v>56920.640080296303</v>
      </c>
      <c r="AV281" s="87">
        <v>25569.658638453133</v>
      </c>
      <c r="AW281" s="87">
        <v>11263.789364562377</v>
      </c>
      <c r="AX281" s="87">
        <v>45488.444798682751</v>
      </c>
      <c r="AY281" s="87">
        <v>36185.000581666529</v>
      </c>
    </row>
    <row r="282" spans="1:51" x14ac:dyDescent="0.25">
      <c r="A282" s="24">
        <v>44724</v>
      </c>
      <c r="B282" s="25">
        <v>17</v>
      </c>
      <c r="C282" s="87">
        <v>30438.99351740416</v>
      </c>
      <c r="D282" s="87">
        <v>37524.831612968752</v>
      </c>
      <c r="E282" s="87">
        <v>16876.400015046907</v>
      </c>
      <c r="F282" s="87">
        <v>56260.873726407808</v>
      </c>
      <c r="G282" s="87">
        <v>25823.650012594469</v>
      </c>
      <c r="H282" s="87">
        <v>1207.7045470000085</v>
      </c>
      <c r="I282" s="87">
        <v>26948.210152822838</v>
      </c>
      <c r="J282" s="87">
        <v>148.99553300000002</v>
      </c>
      <c r="K282" s="87">
        <v>22441.400807078138</v>
      </c>
      <c r="L282" s="87">
        <v>7487.7481398129676</v>
      </c>
      <c r="M282" s="87">
        <v>24228.052082551316</v>
      </c>
      <c r="N282" s="87">
        <v>15145.280934812501</v>
      </c>
      <c r="O282" s="87">
        <v>47038.445674047594</v>
      </c>
      <c r="P282" s="87">
        <v>7759.8708149422782</v>
      </c>
      <c r="Q282" s="87">
        <v>33.921282768249526</v>
      </c>
      <c r="R282" s="87">
        <v>6633.534544207032</v>
      </c>
      <c r="S282" s="87">
        <v>53873.144708660555</v>
      </c>
      <c r="T282" s="87">
        <v>15364.359981424317</v>
      </c>
      <c r="U282" s="87">
        <v>8654.2097385442248</v>
      </c>
      <c r="V282" s="87">
        <v>67232.55927972871</v>
      </c>
      <c r="W282" s="87">
        <v>4435.1932876953197</v>
      </c>
      <c r="X282" s="87">
        <v>11720.001629905833</v>
      </c>
      <c r="Y282" s="87">
        <v>19564.721391947565</v>
      </c>
      <c r="Z282" s="87">
        <v>350.0148011779786</v>
      </c>
      <c r="AA282" s="87">
        <v>26947.146434958868</v>
      </c>
      <c r="AB282" s="87">
        <v>15464.70188212321</v>
      </c>
      <c r="AC282" s="87">
        <v>25508.124978978885</v>
      </c>
      <c r="AD282" s="87">
        <v>45240.7612048507</v>
      </c>
      <c r="AE282" s="87">
        <v>10877.349818360875</v>
      </c>
      <c r="AF282" s="87">
        <v>15.056375000000001</v>
      </c>
      <c r="AG282" s="87">
        <v>24082.626656</v>
      </c>
      <c r="AH282" s="87">
        <v>48778.922448798621</v>
      </c>
      <c r="AI282" s="87">
        <v>644.19327559371084</v>
      </c>
      <c r="AJ282" s="87">
        <v>413.87969355585994</v>
      </c>
      <c r="AK282" s="87">
        <v>3966.1412656334737</v>
      </c>
      <c r="AL282" s="87">
        <v>23257.802648281253</v>
      </c>
      <c r="AM282" s="87">
        <v>19158.027639115906</v>
      </c>
      <c r="AN282" s="87">
        <v>7886.9482485000208</v>
      </c>
      <c r="AO282" s="87">
        <v>45020.240312880356</v>
      </c>
      <c r="AP282" s="87">
        <v>589.95460206666132</v>
      </c>
      <c r="AQ282" s="87">
        <v>46082.42942942337</v>
      </c>
      <c r="AR282" s="87">
        <v>46830.95612701535</v>
      </c>
      <c r="AS282" s="87">
        <v>58809.173525109378</v>
      </c>
      <c r="AT282" s="87">
        <v>15256.14335663603</v>
      </c>
      <c r="AU282" s="87">
        <v>55944.413198483802</v>
      </c>
      <c r="AV282" s="87">
        <v>26371.380381499999</v>
      </c>
      <c r="AW282" s="87">
        <v>12430.971921416733</v>
      </c>
      <c r="AX282" s="87">
        <v>45029.076590952274</v>
      </c>
      <c r="AY282" s="87">
        <v>35883.153645041471</v>
      </c>
    </row>
    <row r="283" spans="1:51" x14ac:dyDescent="0.25">
      <c r="A283" s="24">
        <v>44724</v>
      </c>
      <c r="B283" s="25">
        <v>18</v>
      </c>
      <c r="C283" s="87">
        <v>32789.157476591667</v>
      </c>
      <c r="D283" s="87">
        <v>40138.414770906253</v>
      </c>
      <c r="E283" s="87">
        <v>18011.138636296888</v>
      </c>
      <c r="F283" s="87">
        <v>60792.500186751553</v>
      </c>
      <c r="G283" s="87">
        <v>29099.920911275844</v>
      </c>
      <c r="H283" s="87">
        <v>761.71086158203525</v>
      </c>
      <c r="I283" s="87">
        <v>27715.715112361911</v>
      </c>
      <c r="J283" s="87">
        <v>141.905777</v>
      </c>
      <c r="K283" s="87">
        <v>23768.405409265641</v>
      </c>
      <c r="L283" s="87">
        <v>8188.1432012426985</v>
      </c>
      <c r="M283" s="87">
        <v>25590.311471585381</v>
      </c>
      <c r="N283" s="87">
        <v>15526.82040540625</v>
      </c>
      <c r="O283" s="87">
        <v>48913.321211875715</v>
      </c>
      <c r="P283" s="87">
        <v>8680.1664344196342</v>
      </c>
      <c r="Q283" s="87">
        <v>33.435090065002456</v>
      </c>
      <c r="R283" s="87">
        <v>5651.4247699641146</v>
      </c>
      <c r="S283" s="87">
        <v>58525.273615691811</v>
      </c>
      <c r="T283" s="87">
        <v>16664.938875533717</v>
      </c>
      <c r="U283" s="87">
        <v>8834.4446018254748</v>
      </c>
      <c r="V283" s="87">
        <v>72385.164102009949</v>
      </c>
      <c r="W283" s="87">
        <v>4936.8093948281403</v>
      </c>
      <c r="X283" s="87">
        <v>13535.006411215851</v>
      </c>
      <c r="Y283" s="87">
        <v>18386.397690633177</v>
      </c>
      <c r="Z283" s="87">
        <v>334.9870239257811</v>
      </c>
      <c r="AA283" s="87">
        <v>29571.636212951063</v>
      </c>
      <c r="AB283" s="87">
        <v>15740.900366341943</v>
      </c>
      <c r="AC283" s="87">
        <v>26551.783855400769</v>
      </c>
      <c r="AD283" s="87">
        <v>47525.143047006946</v>
      </c>
      <c r="AE283" s="87">
        <v>12461.283705745518</v>
      </c>
      <c r="AF283" s="87">
        <v>15.056375000000001</v>
      </c>
      <c r="AG283" s="87">
        <v>26174.095270000002</v>
      </c>
      <c r="AH283" s="87">
        <v>53608.523148923618</v>
      </c>
      <c r="AI283" s="87">
        <v>31.634731839692261</v>
      </c>
      <c r="AJ283" s="87">
        <v>435.40921670850383</v>
      </c>
      <c r="AK283" s="87">
        <v>2881.4991632449155</v>
      </c>
      <c r="AL283" s="87">
        <v>25169.734412750011</v>
      </c>
      <c r="AM283" s="87">
        <v>21196.089809959627</v>
      </c>
      <c r="AN283" s="87">
        <v>8422.6230839218897</v>
      </c>
      <c r="AO283" s="87">
        <v>48283.199400942853</v>
      </c>
      <c r="AP283" s="87">
        <v>643.3650242835281</v>
      </c>
      <c r="AQ283" s="87">
        <v>47444.496791548343</v>
      </c>
      <c r="AR283" s="87">
        <v>50317.965403741917</v>
      </c>
      <c r="AS283" s="87">
        <v>63605.92536878126</v>
      </c>
      <c r="AT283" s="87">
        <v>17060.96541344851</v>
      </c>
      <c r="AU283" s="87">
        <v>59480.206741983799</v>
      </c>
      <c r="AV283" s="87">
        <v>31648.940471625003</v>
      </c>
      <c r="AW283" s="87">
        <v>14800.97715690814</v>
      </c>
      <c r="AX283" s="87">
        <v>48804.674452737439</v>
      </c>
      <c r="AY283" s="87">
        <v>37707.916441307134</v>
      </c>
    </row>
    <row r="284" spans="1:51" x14ac:dyDescent="0.25">
      <c r="A284" s="24">
        <v>44724</v>
      </c>
      <c r="B284" s="25">
        <v>19</v>
      </c>
      <c r="C284" s="87">
        <v>39492.853239091637</v>
      </c>
      <c r="D284" s="87">
        <v>47884.69286153125</v>
      </c>
      <c r="E284" s="87">
        <v>22353.523743234371</v>
      </c>
      <c r="F284" s="87">
        <v>73079.04706940781</v>
      </c>
      <c r="G284" s="87">
        <v>32189.861646911668</v>
      </c>
      <c r="H284" s="87">
        <v>2845.0384745312799</v>
      </c>
      <c r="I284" s="87">
        <v>30264.415951690025</v>
      </c>
      <c r="J284" s="87">
        <v>166.47222499999998</v>
      </c>
      <c r="K284" s="87">
        <v>27624.020397109391</v>
      </c>
      <c r="L284" s="87">
        <v>8619.3827861567352</v>
      </c>
      <c r="M284" s="87">
        <v>30596.372140880238</v>
      </c>
      <c r="N284" s="87">
        <v>26051.28565543006</v>
      </c>
      <c r="O284" s="87">
        <v>54763.797423274154</v>
      </c>
      <c r="P284" s="87">
        <v>11636.646011292974</v>
      </c>
      <c r="Q284" s="87">
        <v>33.660511016845696</v>
      </c>
      <c r="R284" s="87">
        <v>8886.8191994648587</v>
      </c>
      <c r="S284" s="87">
        <v>70325.281596176166</v>
      </c>
      <c r="T284" s="87">
        <v>20542.466611299329</v>
      </c>
      <c r="U284" s="87">
        <v>11103.720724872355</v>
      </c>
      <c r="V284" s="87">
        <v>89823.667817134963</v>
      </c>
      <c r="W284" s="87">
        <v>5745.5346318125003</v>
      </c>
      <c r="X284" s="87">
        <v>15465.176484117685</v>
      </c>
      <c r="Y284" s="87">
        <v>20076.35739405857</v>
      </c>
      <c r="Z284" s="87">
        <v>377.82043090820309</v>
      </c>
      <c r="AA284" s="87">
        <v>36509.787216638579</v>
      </c>
      <c r="AB284" s="87">
        <v>16946.262507279454</v>
      </c>
      <c r="AC284" s="87">
        <v>31885.19472049451</v>
      </c>
      <c r="AD284" s="87">
        <v>55735.198107506949</v>
      </c>
      <c r="AE284" s="87">
        <v>13989.210454682996</v>
      </c>
      <c r="AF284" s="87">
        <v>15.056375000000001</v>
      </c>
      <c r="AG284" s="87">
        <v>31623.806292999998</v>
      </c>
      <c r="AH284" s="87">
        <v>67093.293211361131</v>
      </c>
      <c r="AI284" s="87">
        <v>0</v>
      </c>
      <c r="AJ284" s="87">
        <v>462.19845891244734</v>
      </c>
      <c r="AK284" s="87">
        <v>3255.7189047109446</v>
      </c>
      <c r="AL284" s="87">
        <v>29745.671665062499</v>
      </c>
      <c r="AM284" s="87">
        <v>26695.819504397128</v>
      </c>
      <c r="AN284" s="87">
        <v>10054.399187890631</v>
      </c>
      <c r="AO284" s="87">
        <v>57648.384195345192</v>
      </c>
      <c r="AP284" s="87">
        <v>857.14392089843705</v>
      </c>
      <c r="AQ284" s="87">
        <v>52049.914135813975</v>
      </c>
      <c r="AR284" s="87">
        <v>60013.960586835674</v>
      </c>
      <c r="AS284" s="87">
        <v>76070.268750624993</v>
      </c>
      <c r="AT284" s="87">
        <v>20614.711340120401</v>
      </c>
      <c r="AU284" s="87">
        <v>70481.181696577551</v>
      </c>
      <c r="AV284" s="87">
        <v>41724.703873375001</v>
      </c>
      <c r="AW284" s="87">
        <v>17802.65149106285</v>
      </c>
      <c r="AX284" s="87">
        <v>58647.309081979627</v>
      </c>
      <c r="AY284" s="87">
        <v>42753.206379541472</v>
      </c>
    </row>
    <row r="285" spans="1:51" x14ac:dyDescent="0.25">
      <c r="A285" s="24">
        <v>44724</v>
      </c>
      <c r="B285" s="25">
        <v>20</v>
      </c>
      <c r="C285" s="87">
        <v>41571.305371529161</v>
      </c>
      <c r="D285" s="87">
        <v>51078.665455531256</v>
      </c>
      <c r="E285" s="87">
        <v>24108.258928531268</v>
      </c>
      <c r="F285" s="87">
        <v>78509.032831251563</v>
      </c>
      <c r="G285" s="87">
        <v>35034.831535661695</v>
      </c>
      <c r="H285" s="87">
        <v>3970.018393750006</v>
      </c>
      <c r="I285" s="87">
        <v>31134.445463236902</v>
      </c>
      <c r="J285" s="87">
        <v>173.22189</v>
      </c>
      <c r="K285" s="87">
        <v>29402.042432203147</v>
      </c>
      <c r="L285" s="87">
        <v>9715.0421527582857</v>
      </c>
      <c r="M285" s="87">
        <v>31396.693749295839</v>
      </c>
      <c r="N285" s="87">
        <v>28926.657952281261</v>
      </c>
      <c r="O285" s="87">
        <v>57240.852159821035</v>
      </c>
      <c r="P285" s="87">
        <v>13109.217418539072</v>
      </c>
      <c r="Q285" s="87">
        <v>33.432679176330574</v>
      </c>
      <c r="R285" s="87">
        <v>9695.6421070507786</v>
      </c>
      <c r="S285" s="87">
        <v>75095.227865269917</v>
      </c>
      <c r="T285" s="87">
        <v>21129.543358205563</v>
      </c>
      <c r="U285" s="87">
        <v>11627.225851825486</v>
      </c>
      <c r="V285" s="87">
        <v>97829.256774541209</v>
      </c>
      <c r="W285" s="87">
        <v>6091.6184481171904</v>
      </c>
      <c r="X285" s="87">
        <v>16455.274328789568</v>
      </c>
      <c r="Y285" s="87">
        <v>21324.289782944139</v>
      </c>
      <c r="Z285" s="87">
        <v>401.95227569580078</v>
      </c>
      <c r="AA285" s="87">
        <v>38909.060846951077</v>
      </c>
      <c r="AB285" s="87">
        <v>17506.250910466955</v>
      </c>
      <c r="AC285" s="87">
        <v>33675.693519025765</v>
      </c>
      <c r="AD285" s="87">
        <v>60235.915356569451</v>
      </c>
      <c r="AE285" s="87">
        <v>14719.201002503336</v>
      </c>
      <c r="AF285" s="87">
        <v>15.056375000000001</v>
      </c>
      <c r="AG285" s="87">
        <v>33962.415636000005</v>
      </c>
      <c r="AH285" s="87">
        <v>72108.155090673623</v>
      </c>
      <c r="AI285" s="87">
        <v>0</v>
      </c>
      <c r="AJ285" s="87">
        <v>535.49974574654334</v>
      </c>
      <c r="AK285" s="87">
        <v>3562.4621330156301</v>
      </c>
      <c r="AL285" s="87">
        <v>32055.797244375</v>
      </c>
      <c r="AM285" s="87">
        <v>28727.776625990889</v>
      </c>
      <c r="AN285" s="87">
        <v>10808.599398296879</v>
      </c>
      <c r="AO285" s="87">
        <v>61863.820281169406</v>
      </c>
      <c r="AP285" s="87">
        <v>915.47596740722702</v>
      </c>
      <c r="AQ285" s="87">
        <v>53752.943311923358</v>
      </c>
      <c r="AR285" s="87">
        <v>64345.493985577872</v>
      </c>
      <c r="AS285" s="87">
        <v>81973.881930750009</v>
      </c>
      <c r="AT285" s="87">
        <v>21309.658585167279</v>
      </c>
      <c r="AU285" s="87">
        <v>76503.042475858791</v>
      </c>
      <c r="AV285" s="87">
        <v>45516.433603156249</v>
      </c>
      <c r="AW285" s="87">
        <v>18780.162415722127</v>
      </c>
      <c r="AX285" s="87">
        <v>63408.743830881947</v>
      </c>
      <c r="AY285" s="87">
        <v>45289.167454557122</v>
      </c>
    </row>
    <row r="286" spans="1:51" x14ac:dyDescent="0.25">
      <c r="A286" s="24">
        <v>44724</v>
      </c>
      <c r="B286" s="25">
        <v>21</v>
      </c>
      <c r="C286" s="87">
        <v>41820.516965435432</v>
      </c>
      <c r="D286" s="87">
        <v>52246.104645531253</v>
      </c>
      <c r="E286" s="87">
        <v>24811.602859062492</v>
      </c>
      <c r="F286" s="87">
        <v>77112.184767064056</v>
      </c>
      <c r="G286" s="87">
        <v>36687.259579474186</v>
      </c>
      <c r="H286" s="87">
        <v>4060.6587182343665</v>
      </c>
      <c r="I286" s="87">
        <v>31219.943281889249</v>
      </c>
      <c r="J286" s="87">
        <v>180.16254900000001</v>
      </c>
      <c r="K286" s="87">
        <v>30208.652178718759</v>
      </c>
      <c r="L286" s="87">
        <v>9480.2466560160956</v>
      </c>
      <c r="M286" s="87">
        <v>32994.670700347771</v>
      </c>
      <c r="N286" s="87">
        <v>29045.466357937501</v>
      </c>
      <c r="O286" s="87">
        <v>58365.63966600853</v>
      </c>
      <c r="P286" s="87">
        <v>12397.227630078141</v>
      </c>
      <c r="Q286" s="87">
        <v>33.706840515136719</v>
      </c>
      <c r="R286" s="87">
        <v>9958.6311412265732</v>
      </c>
      <c r="S286" s="87">
        <v>77983.483962113663</v>
      </c>
      <c r="T286" s="87">
        <v>20822.156598252444</v>
      </c>
      <c r="U286" s="87">
        <v>11664.989767841116</v>
      </c>
      <c r="V286" s="87">
        <v>100957.5295576662</v>
      </c>
      <c r="W286" s="87">
        <v>6334.9325780625095</v>
      </c>
      <c r="X286" s="87">
        <v>16576.977711680182</v>
      </c>
      <c r="Y286" s="87">
        <v>22280.436190490309</v>
      </c>
      <c r="Z286" s="87">
        <v>385.31960784912104</v>
      </c>
      <c r="AA286" s="87">
        <v>39804.325069419814</v>
      </c>
      <c r="AB286" s="87">
        <v>17819.851964263831</v>
      </c>
      <c r="AC286" s="87">
        <v>34676.013997791386</v>
      </c>
      <c r="AD286" s="87">
        <v>62142.602414444453</v>
      </c>
      <c r="AE286" s="87">
        <v>15914.887823534575</v>
      </c>
      <c r="AF286" s="87">
        <v>15.056375000000001</v>
      </c>
      <c r="AG286" s="87">
        <v>35050.112869999997</v>
      </c>
      <c r="AH286" s="87">
        <v>73952.810269736132</v>
      </c>
      <c r="AI286" s="87">
        <v>0</v>
      </c>
      <c r="AJ286" s="87">
        <v>558.86669776836129</v>
      </c>
      <c r="AK286" s="87">
        <v>3700.2975061953202</v>
      </c>
      <c r="AL286" s="87">
        <v>33093.367415656248</v>
      </c>
      <c r="AM286" s="87">
        <v>29531.47770931901</v>
      </c>
      <c r="AN286" s="87">
        <v>11331.360295437511</v>
      </c>
      <c r="AO286" s="87">
        <v>64046.979539716289</v>
      </c>
      <c r="AP286" s="87">
        <v>919.42016601562602</v>
      </c>
      <c r="AQ286" s="87">
        <v>54130.881607360869</v>
      </c>
      <c r="AR286" s="87">
        <v>65972.899497577862</v>
      </c>
      <c r="AS286" s="87">
        <v>84269.515378156255</v>
      </c>
      <c r="AT286" s="87">
        <v>21677.991536854737</v>
      </c>
      <c r="AU286" s="87">
        <v>79080.836231796304</v>
      </c>
      <c r="AV286" s="87">
        <v>46636.589674843752</v>
      </c>
      <c r="AW286" s="87">
        <v>19059.739584914209</v>
      </c>
      <c r="AX286" s="87">
        <v>65260.750338389764</v>
      </c>
      <c r="AY286" s="87">
        <v>46290.889411244585</v>
      </c>
    </row>
    <row r="287" spans="1:51" x14ac:dyDescent="0.25">
      <c r="A287" s="24">
        <v>44724</v>
      </c>
      <c r="B287" s="25">
        <v>22</v>
      </c>
      <c r="C287" s="87">
        <v>39931.242894466661</v>
      </c>
      <c r="D287" s="87">
        <v>51207.257526750007</v>
      </c>
      <c r="E287" s="87">
        <v>23719.470528578149</v>
      </c>
      <c r="F287" s="87">
        <v>72840.921230689069</v>
      </c>
      <c r="G287" s="87">
        <v>36350.988149427285</v>
      </c>
      <c r="H287" s="87">
        <v>3651.1045713281387</v>
      </c>
      <c r="I287" s="87">
        <v>30672.281737010348</v>
      </c>
      <c r="J287" s="87">
        <v>170.895488</v>
      </c>
      <c r="K287" s="87">
        <v>29728.636278484399</v>
      </c>
      <c r="L287" s="87">
        <v>9402.153878070807</v>
      </c>
      <c r="M287" s="87">
        <v>32556.283914209576</v>
      </c>
      <c r="N287" s="87">
        <v>27814.49310545313</v>
      </c>
      <c r="O287" s="87">
        <v>57461.834137258535</v>
      </c>
      <c r="P287" s="87">
        <v>12389.988704265634</v>
      </c>
      <c r="Q287" s="87">
        <v>33.532352447509766</v>
      </c>
      <c r="R287" s="87">
        <v>9774.9818228164095</v>
      </c>
      <c r="S287" s="87">
        <v>77693.376468269911</v>
      </c>
      <c r="T287" s="87">
        <v>19756.936598689943</v>
      </c>
      <c r="U287" s="87">
        <v>10937.702414325475</v>
      </c>
      <c r="V287" s="87">
        <v>99253.76873991621</v>
      </c>
      <c r="W287" s="87">
        <v>6152.9776605625002</v>
      </c>
      <c r="X287" s="87">
        <v>16317.748067469254</v>
      </c>
      <c r="Y287" s="87">
        <v>22253.176018492577</v>
      </c>
      <c r="Z287" s="87">
        <v>405.55548217773401</v>
      </c>
      <c r="AA287" s="87">
        <v>39526.160559904201</v>
      </c>
      <c r="AB287" s="87">
        <v>17647.624954841951</v>
      </c>
      <c r="AC287" s="87">
        <v>33779.312623557023</v>
      </c>
      <c r="AD287" s="87">
        <v>61644.418697819441</v>
      </c>
      <c r="AE287" s="87">
        <v>16328.28188708927</v>
      </c>
      <c r="AF287" s="87">
        <v>15.056375000000001</v>
      </c>
      <c r="AG287" s="87">
        <v>34855.918040999997</v>
      </c>
      <c r="AH287" s="87">
        <v>73707.737688361114</v>
      </c>
      <c r="AI287" s="87">
        <v>0</v>
      </c>
      <c r="AJ287" s="87">
        <v>543.65981869910922</v>
      </c>
      <c r="AK287" s="87">
        <v>3564.7515135390595</v>
      </c>
      <c r="AL287" s="87">
        <v>32817.86919321875</v>
      </c>
      <c r="AM287" s="87">
        <v>29316.723080350257</v>
      </c>
      <c r="AN287" s="87">
        <v>11082.122033890641</v>
      </c>
      <c r="AO287" s="87">
        <v>63742.284978837379</v>
      </c>
      <c r="AP287" s="87">
        <v>902.64712524414108</v>
      </c>
      <c r="AQ287" s="87">
        <v>53064.105978298365</v>
      </c>
      <c r="AR287" s="87">
        <v>65569.103874616907</v>
      </c>
      <c r="AS287" s="87">
        <v>83474.136676124996</v>
      </c>
      <c r="AT287" s="87">
        <v>21536.656415042267</v>
      </c>
      <c r="AU287" s="87">
        <v>77928.922936202551</v>
      </c>
      <c r="AV287" s="87">
        <v>45794.981939125006</v>
      </c>
      <c r="AW287" s="87">
        <v>18109.521915011021</v>
      </c>
      <c r="AX287" s="87">
        <v>64827.452452546022</v>
      </c>
      <c r="AY287" s="87">
        <v>45269.027131369607</v>
      </c>
    </row>
    <row r="288" spans="1:51" x14ac:dyDescent="0.25">
      <c r="A288" s="24">
        <v>44724</v>
      </c>
      <c r="B288" s="25">
        <v>23</v>
      </c>
      <c r="C288" s="87">
        <v>35846.46806946666</v>
      </c>
      <c r="D288" s="87">
        <v>47399.801526249998</v>
      </c>
      <c r="E288" s="87">
        <v>21621.902964265635</v>
      </c>
      <c r="F288" s="87">
        <v>65356.274636845315</v>
      </c>
      <c r="G288" s="87">
        <v>31496.889280255418</v>
      </c>
      <c r="H288" s="87">
        <v>3607.6526316953104</v>
      </c>
      <c r="I288" s="87">
        <v>28239.071139725194</v>
      </c>
      <c r="J288" s="87">
        <v>155.682796</v>
      </c>
      <c r="K288" s="87">
        <v>27315.518302250017</v>
      </c>
      <c r="L288" s="87">
        <v>8383.6667691958028</v>
      </c>
      <c r="M288" s="87">
        <v>30936.436062736033</v>
      </c>
      <c r="N288" s="87">
        <v>25049.163715132818</v>
      </c>
      <c r="O288" s="87">
        <v>53086.301177336667</v>
      </c>
      <c r="P288" s="87">
        <v>11975.183469765636</v>
      </c>
      <c r="Q288" s="87">
        <v>33.712098121643066</v>
      </c>
      <c r="R288" s="87">
        <v>8919.2030303789143</v>
      </c>
      <c r="S288" s="87">
        <v>71773.816702426164</v>
      </c>
      <c r="T288" s="87">
        <v>17591.329389955583</v>
      </c>
      <c r="U288" s="87">
        <v>9557.2529514348553</v>
      </c>
      <c r="V288" s="87">
        <v>90621.102091822453</v>
      </c>
      <c r="W288" s="87">
        <v>5548.5323072578103</v>
      </c>
      <c r="X288" s="87">
        <v>15295.13450356302</v>
      </c>
      <c r="Y288" s="87">
        <v>20949.41847866165</v>
      </c>
      <c r="Z288" s="87">
        <v>402.59104461669932</v>
      </c>
      <c r="AA288" s="87">
        <v>35948.954150154197</v>
      </c>
      <c r="AB288" s="87">
        <v>16562.320901529449</v>
      </c>
      <c r="AC288" s="87">
        <v>30687.13400455701</v>
      </c>
      <c r="AD288" s="87">
        <v>56386.698730569442</v>
      </c>
      <c r="AE288" s="87">
        <v>14954.254481565822</v>
      </c>
      <c r="AF288" s="87">
        <v>15.056375000000001</v>
      </c>
      <c r="AG288" s="87">
        <v>32095.067138999999</v>
      </c>
      <c r="AH288" s="87">
        <v>67280.798302611118</v>
      </c>
      <c r="AI288" s="87">
        <v>0</v>
      </c>
      <c r="AJ288" s="87">
        <v>550.71292984138017</v>
      </c>
      <c r="AK288" s="87">
        <v>3315.8439336328202</v>
      </c>
      <c r="AL288" s="87">
        <v>29838.074499093749</v>
      </c>
      <c r="AM288" s="87">
        <v>26920.157869037754</v>
      </c>
      <c r="AN288" s="87">
        <v>10021.204652984379</v>
      </c>
      <c r="AO288" s="87">
        <v>58735.08397239598</v>
      </c>
      <c r="AP288" s="87">
        <v>848.06089782714901</v>
      </c>
      <c r="AQ288" s="87">
        <v>49994.993308345249</v>
      </c>
      <c r="AR288" s="87">
        <v>60446.193175851295</v>
      </c>
      <c r="AS288" s="87">
        <v>75951.412694875005</v>
      </c>
      <c r="AT288" s="87">
        <v>20473.472145323511</v>
      </c>
      <c r="AU288" s="87">
        <v>71529.083647202555</v>
      </c>
      <c r="AV288" s="87">
        <v>41034.295170593745</v>
      </c>
      <c r="AW288" s="87">
        <v>16675.77475528928</v>
      </c>
      <c r="AX288" s="87">
        <v>59800.806536202268</v>
      </c>
      <c r="AY288" s="87">
        <v>41798.96318510401</v>
      </c>
    </row>
    <row r="289" spans="1:51" x14ac:dyDescent="0.25">
      <c r="A289" s="24">
        <v>44724</v>
      </c>
      <c r="B289" s="25">
        <v>24</v>
      </c>
      <c r="C289" s="87">
        <v>31802.517955497897</v>
      </c>
      <c r="D289" s="87">
        <v>41065.619310249996</v>
      </c>
      <c r="E289" s="87">
        <v>18603.538951171897</v>
      </c>
      <c r="F289" s="87">
        <v>56465.306211189061</v>
      </c>
      <c r="G289" s="87">
        <v>27126.435544614822</v>
      </c>
      <c r="H289" s="87">
        <v>3447.9325470859285</v>
      </c>
      <c r="I289" s="87">
        <v>24899.468692354105</v>
      </c>
      <c r="J289" s="87">
        <v>129.35309799999999</v>
      </c>
      <c r="K289" s="87">
        <v>23371.628691812519</v>
      </c>
      <c r="L289" s="87">
        <v>7092.1181918051607</v>
      </c>
      <c r="M289" s="87">
        <v>27735.179226634271</v>
      </c>
      <c r="N289" s="87">
        <v>21957.260546625006</v>
      </c>
      <c r="O289" s="87">
        <v>46591.199849297584</v>
      </c>
      <c r="P289" s="87">
        <v>10269.000965070318</v>
      </c>
      <c r="Q289" s="87">
        <v>33.520448684692383</v>
      </c>
      <c r="R289" s="87">
        <v>7610.1944281484366</v>
      </c>
      <c r="S289" s="87">
        <v>61225.792190113672</v>
      </c>
      <c r="T289" s="87">
        <v>15321.529858424326</v>
      </c>
      <c r="U289" s="87">
        <v>8337.9775608098553</v>
      </c>
      <c r="V289" s="87">
        <v>77427.170108416205</v>
      </c>
      <c r="W289" s="87">
        <v>4733.4715297500097</v>
      </c>
      <c r="X289" s="87">
        <v>13548.484135516153</v>
      </c>
      <c r="Y289" s="87">
        <v>19179.072282050871</v>
      </c>
      <c r="Z289" s="87">
        <v>376.43090240478517</v>
      </c>
      <c r="AA289" s="87">
        <v>30386.352682263543</v>
      </c>
      <c r="AB289" s="87">
        <v>15030.329459404453</v>
      </c>
      <c r="AC289" s="87">
        <v>26422.045896822645</v>
      </c>
      <c r="AD289" s="87">
        <v>47889.312771600693</v>
      </c>
      <c r="AE289" s="87">
        <v>13178.021172292363</v>
      </c>
      <c r="AF289" s="87">
        <v>15.056375000000001</v>
      </c>
      <c r="AG289" s="87">
        <v>27224.724717000001</v>
      </c>
      <c r="AH289" s="87">
        <v>54170.723905329869</v>
      </c>
      <c r="AI289" s="87">
        <v>0</v>
      </c>
      <c r="AJ289" s="87">
        <v>518.59911384353541</v>
      </c>
      <c r="AK289" s="87">
        <v>2981.0138828437498</v>
      </c>
      <c r="AL289" s="87">
        <v>25323.913511765633</v>
      </c>
      <c r="AM289" s="87">
        <v>22989.095071834647</v>
      </c>
      <c r="AN289" s="87">
        <v>8461.2535502031296</v>
      </c>
      <c r="AO289" s="87">
        <v>51144.274831118637</v>
      </c>
      <c r="AP289" s="87">
        <v>773.91719055175895</v>
      </c>
      <c r="AQ289" s="87">
        <v>45436.718290431192</v>
      </c>
      <c r="AR289" s="87">
        <v>52704.024059452873</v>
      </c>
      <c r="AS289" s="87">
        <v>63578.673627312535</v>
      </c>
      <c r="AT289" s="87">
        <v>19275.445576479819</v>
      </c>
      <c r="AU289" s="87">
        <v>61941.866145858803</v>
      </c>
      <c r="AV289" s="87">
        <v>29199.068675656246</v>
      </c>
      <c r="AW289" s="87">
        <v>20825.679272441048</v>
      </c>
      <c r="AX289" s="87">
        <v>51245.26989029604</v>
      </c>
      <c r="AY289" s="87">
        <v>37319.791538869635</v>
      </c>
    </row>
    <row r="290" spans="1:51" x14ac:dyDescent="0.25">
      <c r="A290" s="24">
        <v>44725</v>
      </c>
      <c r="B290" s="25">
        <v>1</v>
      </c>
      <c r="C290" s="87">
        <v>27950.968988544792</v>
      </c>
      <c r="D290" s="87">
        <v>34384.407529281249</v>
      </c>
      <c r="E290" s="87">
        <v>16182.605918515645</v>
      </c>
      <c r="F290" s="87">
        <v>47657.722179532815</v>
      </c>
      <c r="G290" s="87">
        <v>23502.569455239798</v>
      </c>
      <c r="H290" s="87">
        <v>3782.7892669609519</v>
      </c>
      <c r="I290" s="87">
        <v>21401.742799094947</v>
      </c>
      <c r="J290" s="87">
        <v>111.209732</v>
      </c>
      <c r="K290" s="87">
        <v>18879.486054015648</v>
      </c>
      <c r="L290" s="87">
        <v>6557.7420045239187</v>
      </c>
      <c r="M290" s="87">
        <v>25469.621801446294</v>
      </c>
      <c r="N290" s="87">
        <v>19316.065897351582</v>
      </c>
      <c r="O290" s="87">
        <v>39112.632764781971</v>
      </c>
      <c r="P290" s="87">
        <v>8323.7607575468846</v>
      </c>
      <c r="Q290" s="87">
        <v>33.017256736755371</v>
      </c>
      <c r="R290" s="87">
        <v>6210.6097445507839</v>
      </c>
      <c r="S290" s="87">
        <v>49348.289234926182</v>
      </c>
      <c r="T290" s="87">
        <v>13480.277397080563</v>
      </c>
      <c r="U290" s="87">
        <v>7518.4089572942248</v>
      </c>
      <c r="V290" s="87">
        <v>64311.691722197451</v>
      </c>
      <c r="W290" s="87">
        <v>3958.7835957265697</v>
      </c>
      <c r="X290" s="87">
        <v>11694.50061097708</v>
      </c>
      <c r="Y290" s="87">
        <v>17639.090971364058</v>
      </c>
      <c r="Z290" s="87">
        <v>342.50622772216792</v>
      </c>
      <c r="AA290" s="87">
        <v>23749.467134591687</v>
      </c>
      <c r="AB290" s="87">
        <v>13349.705292216951</v>
      </c>
      <c r="AC290" s="87">
        <v>22609.863917494509</v>
      </c>
      <c r="AD290" s="87">
        <v>38690.579594194453</v>
      </c>
      <c r="AE290" s="87">
        <v>11032.87702494081</v>
      </c>
      <c r="AF290" s="87">
        <v>15.056375000000001</v>
      </c>
      <c r="AG290" s="87">
        <v>21932.975978999999</v>
      </c>
      <c r="AH290" s="87">
        <v>40873.038246954864</v>
      </c>
      <c r="AI290" s="87">
        <v>0</v>
      </c>
      <c r="AJ290" s="87">
        <v>525.83067301540495</v>
      </c>
      <c r="AK290" s="87">
        <v>2811.0620597031252</v>
      </c>
      <c r="AL290" s="87">
        <v>20353.222122203129</v>
      </c>
      <c r="AM290" s="87">
        <v>18874.594785092457</v>
      </c>
      <c r="AN290" s="87">
        <v>6717.8304538046896</v>
      </c>
      <c r="AO290" s="87">
        <v>42782.358989794418</v>
      </c>
      <c r="AP290" s="87">
        <v>710.69422912597702</v>
      </c>
      <c r="AQ290" s="87">
        <v>40520.804162302273</v>
      </c>
      <c r="AR290" s="87">
        <v>43541.335762538809</v>
      </c>
      <c r="AS290" s="87">
        <v>50652.751134765669</v>
      </c>
      <c r="AT290" s="87">
        <v>18327.78300696416</v>
      </c>
      <c r="AU290" s="87">
        <v>51244.620143405686</v>
      </c>
      <c r="AV290" s="87">
        <v>20835.334622843751</v>
      </c>
      <c r="AW290" s="87">
        <v>17425.751575966249</v>
      </c>
      <c r="AX290" s="87">
        <v>41452.26497662023</v>
      </c>
      <c r="AY290" s="87">
        <v>33121.065279072776</v>
      </c>
    </row>
    <row r="291" spans="1:51" x14ac:dyDescent="0.25">
      <c r="A291" s="24">
        <v>44725</v>
      </c>
      <c r="B291" s="25">
        <v>2</v>
      </c>
      <c r="C291" s="87">
        <v>25473.101263638539</v>
      </c>
      <c r="D291" s="87">
        <v>28832.420652625005</v>
      </c>
      <c r="E291" s="87">
        <v>13757.308381625031</v>
      </c>
      <c r="F291" s="87">
        <v>41558.707385767208</v>
      </c>
      <c r="G291" s="87">
        <v>20747.108046146051</v>
      </c>
      <c r="H291" s="87">
        <v>4995.3174785625106</v>
      </c>
      <c r="I291" s="87">
        <v>18398.184566768159</v>
      </c>
      <c r="J291" s="87">
        <v>91.795930999999996</v>
      </c>
      <c r="K291" s="87">
        <v>16012.178360453141</v>
      </c>
      <c r="L291" s="87">
        <v>5933.2198542114156</v>
      </c>
      <c r="M291" s="87">
        <v>22757.084607671892</v>
      </c>
      <c r="N291" s="87">
        <v>17540.118612546881</v>
      </c>
      <c r="O291" s="87">
        <v>33323.715009539781</v>
      </c>
      <c r="P291" s="87">
        <v>7170.2566151640831</v>
      </c>
      <c r="Q291" s="87">
        <v>31.823643684387211</v>
      </c>
      <c r="R291" s="87">
        <v>5139.7844806250005</v>
      </c>
      <c r="S291" s="87">
        <v>40231.605666519958</v>
      </c>
      <c r="T291" s="87">
        <v>12593.672264221184</v>
      </c>
      <c r="U291" s="87">
        <v>6954.4823215520355</v>
      </c>
      <c r="V291" s="87">
        <v>54678.982365666205</v>
      </c>
      <c r="W291" s="87">
        <v>3328.9945369609404</v>
      </c>
      <c r="X291" s="87">
        <v>10009.959220680239</v>
      </c>
      <c r="Y291" s="87">
        <v>16129.090288073452</v>
      </c>
      <c r="Z291" s="87">
        <v>321.09605773925779</v>
      </c>
      <c r="AA291" s="87">
        <v>18776.834718607312</v>
      </c>
      <c r="AB291" s="87">
        <v>11891.900755060689</v>
      </c>
      <c r="AC291" s="87">
        <v>20627.8993524164</v>
      </c>
      <c r="AD291" s="87">
        <v>32271.452612756948</v>
      </c>
      <c r="AE291" s="87">
        <v>8960.8265116751863</v>
      </c>
      <c r="AF291" s="87">
        <v>15.056375000000001</v>
      </c>
      <c r="AG291" s="87">
        <v>18120.470663</v>
      </c>
      <c r="AH291" s="87">
        <v>31443.970729361121</v>
      </c>
      <c r="AI291" s="87">
        <v>0</v>
      </c>
      <c r="AJ291" s="87">
        <v>534.26551244568032</v>
      </c>
      <c r="AK291" s="87">
        <v>2411.6380767500004</v>
      </c>
      <c r="AL291" s="87">
        <v>16559.575880609387</v>
      </c>
      <c r="AM291" s="87">
        <v>15688.355987459647</v>
      </c>
      <c r="AN291" s="87">
        <v>5278.04996348438</v>
      </c>
      <c r="AO291" s="87">
        <v>35831.388036024888</v>
      </c>
      <c r="AP291" s="87">
        <v>674.56817626953102</v>
      </c>
      <c r="AQ291" s="87">
        <v>36339.395767091337</v>
      </c>
      <c r="AR291" s="87">
        <v>36534.86576826925</v>
      </c>
      <c r="AS291" s="87">
        <v>40925.782914421929</v>
      </c>
      <c r="AT291" s="87">
        <v>17197.97096358916</v>
      </c>
      <c r="AU291" s="87">
        <v>43307.857658561945</v>
      </c>
      <c r="AV291" s="87">
        <v>17479.959507937492</v>
      </c>
      <c r="AW291" s="87">
        <v>13547.380749136924</v>
      </c>
      <c r="AX291" s="87">
        <v>33691.478928131961</v>
      </c>
      <c r="AY291" s="87">
        <v>29999.155132697761</v>
      </c>
    </row>
    <row r="292" spans="1:51" x14ac:dyDescent="0.25">
      <c r="A292" s="24">
        <v>44725</v>
      </c>
      <c r="B292" s="25">
        <v>3</v>
      </c>
      <c r="C292" s="87">
        <v>24195.154887763536</v>
      </c>
      <c r="D292" s="87">
        <v>25724.787344828135</v>
      </c>
      <c r="E292" s="87">
        <v>13182.879327765631</v>
      </c>
      <c r="F292" s="87">
        <v>38411.605916173445</v>
      </c>
      <c r="G292" s="87">
        <v>17950.020389271082</v>
      </c>
      <c r="H292" s="87">
        <v>4579.9619018593949</v>
      </c>
      <c r="I292" s="87">
        <v>16762.464922365827</v>
      </c>
      <c r="J292" s="87">
        <v>89.125130999999982</v>
      </c>
      <c r="K292" s="87">
        <v>14228.950106820332</v>
      </c>
      <c r="L292" s="87">
        <v>5605.0871443364149</v>
      </c>
      <c r="M292" s="87">
        <v>21854.456608461915</v>
      </c>
      <c r="N292" s="87">
        <v>16588.04486871096</v>
      </c>
      <c r="O292" s="87">
        <v>29864.565817633542</v>
      </c>
      <c r="P292" s="87">
        <v>6663.2291295351661</v>
      </c>
      <c r="Q292" s="87">
        <v>30.997374534606941</v>
      </c>
      <c r="R292" s="87">
        <v>4568.8696624746108</v>
      </c>
      <c r="S292" s="87">
        <v>34931.135761738675</v>
      </c>
      <c r="T292" s="87">
        <v>11968.947127018071</v>
      </c>
      <c r="U292" s="87">
        <v>6716.5937717473453</v>
      </c>
      <c r="V292" s="87">
        <v>49185.469030572451</v>
      </c>
      <c r="W292" s="87">
        <v>2970.494080511724</v>
      </c>
      <c r="X292" s="87">
        <v>9358.8592761958243</v>
      </c>
      <c r="Y292" s="87">
        <v>15194.352023163818</v>
      </c>
      <c r="Z292" s="87">
        <v>300.35436370849607</v>
      </c>
      <c r="AA292" s="87">
        <v>15865.717383240122</v>
      </c>
      <c r="AB292" s="87">
        <v>11197.891264912261</v>
      </c>
      <c r="AC292" s="87">
        <v>19887.197914182019</v>
      </c>
      <c r="AD292" s="87">
        <v>28518.905356881944</v>
      </c>
      <c r="AE292" s="87">
        <v>6640.3025984095484</v>
      </c>
      <c r="AF292" s="87">
        <v>15.056375000000001</v>
      </c>
      <c r="AG292" s="87">
        <v>15921.544844</v>
      </c>
      <c r="AH292" s="87">
        <v>27820.960135392364</v>
      </c>
      <c r="AI292" s="87">
        <v>0</v>
      </c>
      <c r="AJ292" s="87">
        <v>527.96351198200909</v>
      </c>
      <c r="AK292" s="87">
        <v>2218.1754988476578</v>
      </c>
      <c r="AL292" s="87">
        <v>14231.52471901563</v>
      </c>
      <c r="AM292" s="87">
        <v>13804.558299225282</v>
      </c>
      <c r="AN292" s="87">
        <v>4530.1109721796802</v>
      </c>
      <c r="AO292" s="87">
        <v>31457.819336829572</v>
      </c>
      <c r="AP292" s="87">
        <v>660.13453674316395</v>
      </c>
      <c r="AQ292" s="87">
        <v>34046.035952685095</v>
      </c>
      <c r="AR292" s="87">
        <v>32469.183725628627</v>
      </c>
      <c r="AS292" s="87">
        <v>35149.342381265677</v>
      </c>
      <c r="AT292" s="87">
        <v>16987.858894761026</v>
      </c>
      <c r="AU292" s="87">
        <v>38978.22820020256</v>
      </c>
      <c r="AV292" s="87">
        <v>15358.707850187515</v>
      </c>
      <c r="AW292" s="87">
        <v>9528.5548527536412</v>
      </c>
      <c r="AX292" s="87">
        <v>28961.716186489379</v>
      </c>
      <c r="AY292" s="87">
        <v>28222.604268807114</v>
      </c>
    </row>
    <row r="293" spans="1:51" x14ac:dyDescent="0.25">
      <c r="A293" s="24">
        <v>44725</v>
      </c>
      <c r="B293" s="25">
        <v>4</v>
      </c>
      <c r="C293" s="87">
        <v>23806.274631372915</v>
      </c>
      <c r="D293" s="87">
        <v>24374.079278437497</v>
      </c>
      <c r="E293" s="87">
        <v>12051.580901859377</v>
      </c>
      <c r="F293" s="87">
        <v>37141.949419470344</v>
      </c>
      <c r="G293" s="87">
        <v>17838.837601911699</v>
      </c>
      <c r="H293" s="87">
        <v>4606.1882022734499</v>
      </c>
      <c r="I293" s="87">
        <v>15903.483918022061</v>
      </c>
      <c r="J293" s="87">
        <v>86.911697000000004</v>
      </c>
      <c r="K293" s="87">
        <v>13320.374478375001</v>
      </c>
      <c r="L293" s="87">
        <v>5927.5542778910913</v>
      </c>
      <c r="M293" s="87">
        <v>20001.93528918361</v>
      </c>
      <c r="N293" s="87">
        <v>16282.27088600784</v>
      </c>
      <c r="O293" s="87">
        <v>28239.692582305423</v>
      </c>
      <c r="P293" s="87">
        <v>7083.2560785429778</v>
      </c>
      <c r="Q293" s="87">
        <v>31.139552593231212</v>
      </c>
      <c r="R293" s="87">
        <v>4258.2185463535161</v>
      </c>
      <c r="S293" s="87">
        <v>32030.372785629315</v>
      </c>
      <c r="T293" s="87">
        <v>11923.796556283687</v>
      </c>
      <c r="U293" s="87">
        <v>6601.713522723915</v>
      </c>
      <c r="V293" s="87">
        <v>45177.412968728706</v>
      </c>
      <c r="W293" s="87">
        <v>2828.327723160156</v>
      </c>
      <c r="X293" s="87">
        <v>8850.3409615005239</v>
      </c>
      <c r="Y293" s="87">
        <v>14932.98700583647</v>
      </c>
      <c r="Z293" s="87">
        <v>293.83623886108398</v>
      </c>
      <c r="AA293" s="87">
        <v>14076.986374083865</v>
      </c>
      <c r="AB293" s="87">
        <v>10957.111521513811</v>
      </c>
      <c r="AC293" s="87">
        <v>19417.426558150772</v>
      </c>
      <c r="AD293" s="87">
        <v>26772.279031038197</v>
      </c>
      <c r="AE293" s="87">
        <v>5785.7452386595414</v>
      </c>
      <c r="AF293" s="87">
        <v>15.056375000000001</v>
      </c>
      <c r="AG293" s="87">
        <v>14752.506417000001</v>
      </c>
      <c r="AH293" s="87">
        <v>26003.468981579867</v>
      </c>
      <c r="AI293" s="87">
        <v>0</v>
      </c>
      <c r="AJ293" s="87">
        <v>488.63759306681072</v>
      </c>
      <c r="AK293" s="87">
        <v>2223.0365042617186</v>
      </c>
      <c r="AL293" s="87">
        <v>13031.182509906252</v>
      </c>
      <c r="AM293" s="87">
        <v>12872.221183561187</v>
      </c>
      <c r="AN293" s="87">
        <v>4165.8968296250005</v>
      </c>
      <c r="AO293" s="87">
        <v>29166.643579653806</v>
      </c>
      <c r="AP293" s="87">
        <v>645.197021484375</v>
      </c>
      <c r="AQ293" s="87">
        <v>32699.091660255421</v>
      </c>
      <c r="AR293" s="87">
        <v>30697.758492722398</v>
      </c>
      <c r="AS293" s="87">
        <v>32113.373092359387</v>
      </c>
      <c r="AT293" s="87">
        <v>16696.846571307909</v>
      </c>
      <c r="AU293" s="87">
        <v>36991.488873358816</v>
      </c>
      <c r="AV293" s="87">
        <v>15825.317995046908</v>
      </c>
      <c r="AW293" s="87">
        <v>7333.1061288814581</v>
      </c>
      <c r="AX293" s="87">
        <v>26450.491616952266</v>
      </c>
      <c r="AY293" s="87">
        <v>27375.356667900887</v>
      </c>
    </row>
    <row r="294" spans="1:51" x14ac:dyDescent="0.25">
      <c r="A294" s="24">
        <v>44725</v>
      </c>
      <c r="B294" s="25">
        <v>5</v>
      </c>
      <c r="C294" s="87">
        <v>23462.149656201029</v>
      </c>
      <c r="D294" s="87">
        <v>24026.896059265637</v>
      </c>
      <c r="E294" s="87">
        <v>11774.252629835941</v>
      </c>
      <c r="F294" s="87">
        <v>36989.350957892195</v>
      </c>
      <c r="G294" s="87">
        <v>17772.883966442936</v>
      </c>
      <c r="H294" s="87">
        <v>4613.0680629843828</v>
      </c>
      <c r="I294" s="87">
        <v>15747.972785201762</v>
      </c>
      <c r="J294" s="87">
        <v>81.756446000000011</v>
      </c>
      <c r="K294" s="87">
        <v>12931.885019929699</v>
      </c>
      <c r="L294" s="87">
        <v>5580.3885576098546</v>
      </c>
      <c r="M294" s="87">
        <v>20122.056133983438</v>
      </c>
      <c r="N294" s="87">
        <v>16070.802667007842</v>
      </c>
      <c r="O294" s="87">
        <v>27814.608641625731</v>
      </c>
      <c r="P294" s="87">
        <v>6778.693688769541</v>
      </c>
      <c r="Q294" s="87">
        <v>31.436659336090088</v>
      </c>
      <c r="R294" s="87">
        <v>4148.3362071562506</v>
      </c>
      <c r="S294" s="87">
        <v>31413.963177535567</v>
      </c>
      <c r="T294" s="87">
        <v>12046.282870768066</v>
      </c>
      <c r="U294" s="87">
        <v>6558.6222141301541</v>
      </c>
      <c r="V294" s="87">
        <v>43651.629363759959</v>
      </c>
      <c r="W294" s="87">
        <v>2869.6841701914068</v>
      </c>
      <c r="X294" s="87">
        <v>8520.8303062661435</v>
      </c>
      <c r="Y294" s="87">
        <v>14773.41007691742</v>
      </c>
      <c r="Z294" s="87">
        <v>289.8586672973633</v>
      </c>
      <c r="AA294" s="87">
        <v>14121.615170919829</v>
      </c>
      <c r="AB294" s="87">
        <v>10980.996466599749</v>
      </c>
      <c r="AC294" s="87">
        <v>18923.743914447641</v>
      </c>
      <c r="AD294" s="87">
        <v>26030.340460663196</v>
      </c>
      <c r="AE294" s="87">
        <v>5786.9871046829967</v>
      </c>
      <c r="AF294" s="87">
        <v>15.056375000000001</v>
      </c>
      <c r="AG294" s="87">
        <v>14365.112767000001</v>
      </c>
      <c r="AH294" s="87">
        <v>25185.635037173619</v>
      </c>
      <c r="AI294" s="87">
        <v>0</v>
      </c>
      <c r="AJ294" s="87">
        <v>524.16305634946707</v>
      </c>
      <c r="AK294" s="87">
        <v>2212.925814945313</v>
      </c>
      <c r="AL294" s="87">
        <v>12489.81456279689</v>
      </c>
      <c r="AM294" s="87">
        <v>12609.291696561186</v>
      </c>
      <c r="AN294" s="87">
        <v>4003.7695026718898</v>
      </c>
      <c r="AO294" s="87">
        <v>28359.147786485835</v>
      </c>
      <c r="AP294" s="87">
        <v>647.6181335449221</v>
      </c>
      <c r="AQ294" s="87">
        <v>32215.50545514996</v>
      </c>
      <c r="AR294" s="87">
        <v>30024.337339042693</v>
      </c>
      <c r="AS294" s="87">
        <v>31134.804963992221</v>
      </c>
      <c r="AT294" s="87">
        <v>16704.938405886038</v>
      </c>
      <c r="AU294" s="87">
        <v>36232.828331905701</v>
      </c>
      <c r="AV294" s="87">
        <v>16141.709404062505</v>
      </c>
      <c r="AW294" s="87">
        <v>6727.7714705700064</v>
      </c>
      <c r="AX294" s="87">
        <v>25635.900741178826</v>
      </c>
      <c r="AY294" s="87">
        <v>27818.496516650899</v>
      </c>
    </row>
    <row r="295" spans="1:51" x14ac:dyDescent="0.25">
      <c r="A295" s="24">
        <v>44725</v>
      </c>
      <c r="B295" s="25">
        <v>6</v>
      </c>
      <c r="C295" s="87">
        <v>23729.658898466674</v>
      </c>
      <c r="D295" s="87">
        <v>25865.507092750009</v>
      </c>
      <c r="E295" s="87">
        <v>12710.363286304706</v>
      </c>
      <c r="F295" s="87">
        <v>40576.322110095323</v>
      </c>
      <c r="G295" s="87">
        <v>20202.684160177327</v>
      </c>
      <c r="H295" s="87">
        <v>4735.5417760625205</v>
      </c>
      <c r="I295" s="87">
        <v>16688.897392256429</v>
      </c>
      <c r="J295" s="87">
        <v>83.569321000000002</v>
      </c>
      <c r="K295" s="87">
        <v>13730.530185609392</v>
      </c>
      <c r="L295" s="87">
        <v>5970.4129939145423</v>
      </c>
      <c r="M295" s="87">
        <v>21395.888521951118</v>
      </c>
      <c r="N295" s="87">
        <v>16576.647710789068</v>
      </c>
      <c r="O295" s="87">
        <v>29327.857385063231</v>
      </c>
      <c r="P295" s="87">
        <v>6517.4048188593897</v>
      </c>
      <c r="Q295" s="87">
        <v>30.45383787155151</v>
      </c>
      <c r="R295" s="87">
        <v>4403.7271659277349</v>
      </c>
      <c r="S295" s="87">
        <v>33306.537446301183</v>
      </c>
      <c r="T295" s="87">
        <v>12495.799041932134</v>
      </c>
      <c r="U295" s="87">
        <v>6883.7137668645455</v>
      </c>
      <c r="V295" s="87">
        <v>45985.736317525581</v>
      </c>
      <c r="W295" s="87">
        <v>2997.6346577226618</v>
      </c>
      <c r="X295" s="87">
        <v>9169.0090090005233</v>
      </c>
      <c r="Y295" s="87">
        <v>15791.216411138483</v>
      </c>
      <c r="Z295" s="87">
        <v>307.44943572998051</v>
      </c>
      <c r="AA295" s="87">
        <v>14712.037159333871</v>
      </c>
      <c r="AB295" s="87">
        <v>11500.225941623192</v>
      </c>
      <c r="AC295" s="87">
        <v>19469.922881978884</v>
      </c>
      <c r="AD295" s="87">
        <v>27966.403368319443</v>
      </c>
      <c r="AE295" s="87">
        <v>5696.9807707376858</v>
      </c>
      <c r="AF295" s="87">
        <v>15.056375000000001</v>
      </c>
      <c r="AG295" s="87">
        <v>15208.625304999998</v>
      </c>
      <c r="AH295" s="87">
        <v>26420.36461614236</v>
      </c>
      <c r="AI295" s="87">
        <v>0</v>
      </c>
      <c r="AJ295" s="87">
        <v>548.42840413465547</v>
      </c>
      <c r="AK295" s="87">
        <v>2315.4348291484389</v>
      </c>
      <c r="AL295" s="87">
        <v>13181.683956843761</v>
      </c>
      <c r="AM295" s="87">
        <v>13065.897079475262</v>
      </c>
      <c r="AN295" s="87">
        <v>4333.1740634921798</v>
      </c>
      <c r="AO295" s="87">
        <v>29485.337847470204</v>
      </c>
      <c r="AP295" s="87">
        <v>664.19721984863202</v>
      </c>
      <c r="AQ295" s="87">
        <v>33219.376735450722</v>
      </c>
      <c r="AR295" s="87">
        <v>31347.157105058333</v>
      </c>
      <c r="AS295" s="87">
        <v>33711.089262304726</v>
      </c>
      <c r="AT295" s="87">
        <v>17261.748423604775</v>
      </c>
      <c r="AU295" s="87">
        <v>37891.350285640059</v>
      </c>
      <c r="AV295" s="87">
        <v>17689.371696875016</v>
      </c>
      <c r="AW295" s="87">
        <v>7687.9425794467925</v>
      </c>
      <c r="AX295" s="87">
        <v>27502.456431331164</v>
      </c>
      <c r="AY295" s="87">
        <v>28376.824573010264</v>
      </c>
    </row>
    <row r="296" spans="1:51" x14ac:dyDescent="0.25">
      <c r="A296" s="24">
        <v>44725</v>
      </c>
      <c r="B296" s="25">
        <v>7</v>
      </c>
      <c r="C296" s="87">
        <v>29522.06129785729</v>
      </c>
      <c r="D296" s="87">
        <v>32668.472785937498</v>
      </c>
      <c r="E296" s="87">
        <v>16660.967344906265</v>
      </c>
      <c r="F296" s="87">
        <v>52314.219658782808</v>
      </c>
      <c r="G296" s="87">
        <v>26035.755946583547</v>
      </c>
      <c r="H296" s="87">
        <v>5178.7646984843796</v>
      </c>
      <c r="I296" s="87">
        <v>21668.434777822851</v>
      </c>
      <c r="J296" s="87">
        <v>100.655186</v>
      </c>
      <c r="K296" s="87">
        <v>17850.154411265652</v>
      </c>
      <c r="L296" s="87">
        <v>6937.5657342895465</v>
      </c>
      <c r="M296" s="87">
        <v>26529.559495917667</v>
      </c>
      <c r="N296" s="87">
        <v>21338.071767289082</v>
      </c>
      <c r="O296" s="87">
        <v>37929.006124110085</v>
      </c>
      <c r="P296" s="87">
        <v>9439.3891349414062</v>
      </c>
      <c r="Q296" s="87">
        <v>31.626491546630859</v>
      </c>
      <c r="R296" s="87">
        <v>6054.9885964687674</v>
      </c>
      <c r="S296" s="87">
        <v>42648.207138129321</v>
      </c>
      <c r="T296" s="87">
        <v>15215.041706783686</v>
      </c>
      <c r="U296" s="87">
        <v>8576.1596897161053</v>
      </c>
      <c r="V296" s="87">
        <v>61149.960729134953</v>
      </c>
      <c r="W296" s="87">
        <v>3835.9712662656302</v>
      </c>
      <c r="X296" s="87">
        <v>10905.405171656743</v>
      </c>
      <c r="Y296" s="87">
        <v>18466.800782924089</v>
      </c>
      <c r="Z296" s="87">
        <v>352.26834320068372</v>
      </c>
      <c r="AA296" s="87">
        <v>20853.709312810435</v>
      </c>
      <c r="AB296" s="87">
        <v>14488.040396701323</v>
      </c>
      <c r="AC296" s="87">
        <v>24520.631371541396</v>
      </c>
      <c r="AD296" s="87">
        <v>38115.07931550694</v>
      </c>
      <c r="AE296" s="87">
        <v>7708.8061923939395</v>
      </c>
      <c r="AF296" s="87">
        <v>15.056375000000001</v>
      </c>
      <c r="AG296" s="87">
        <v>19703.760958999999</v>
      </c>
      <c r="AH296" s="87">
        <v>34945.131696204873</v>
      </c>
      <c r="AI296" s="87">
        <v>0</v>
      </c>
      <c r="AJ296" s="87">
        <v>518.96750294325045</v>
      </c>
      <c r="AK296" s="87">
        <v>2489.838104539062</v>
      </c>
      <c r="AL296" s="87">
        <v>16350.706423500011</v>
      </c>
      <c r="AM296" s="87">
        <v>16716.698953381525</v>
      </c>
      <c r="AN296" s="87">
        <v>5866.2651917500098</v>
      </c>
      <c r="AO296" s="87">
        <v>38039.29973827098</v>
      </c>
      <c r="AP296" s="87">
        <v>741.445068359375</v>
      </c>
      <c r="AQ296" s="87">
        <v>40002.151296267126</v>
      </c>
      <c r="AR296" s="87">
        <v>40681.179447698945</v>
      </c>
      <c r="AS296" s="87">
        <v>44008.321717750063</v>
      </c>
      <c r="AT296" s="87">
        <v>19246.795786979768</v>
      </c>
      <c r="AU296" s="87">
        <v>49580.734722796311</v>
      </c>
      <c r="AV296" s="87">
        <v>22765.499052937506</v>
      </c>
      <c r="AW296" s="87">
        <v>10009.219308499109</v>
      </c>
      <c r="AX296" s="87">
        <v>35478.765936805779</v>
      </c>
      <c r="AY296" s="87">
        <v>33762.693612135277</v>
      </c>
    </row>
    <row r="297" spans="1:51" x14ac:dyDescent="0.25">
      <c r="A297" s="24">
        <v>44725</v>
      </c>
      <c r="B297" s="25">
        <v>8</v>
      </c>
      <c r="C297" s="87">
        <v>38825.841525997901</v>
      </c>
      <c r="D297" s="87">
        <v>42012.312186968746</v>
      </c>
      <c r="E297" s="87">
        <v>20954.534599359391</v>
      </c>
      <c r="F297" s="87">
        <v>66269.760669532814</v>
      </c>
      <c r="G297" s="87">
        <v>32602.555033878136</v>
      </c>
      <c r="H297" s="87">
        <v>6621.7278858125255</v>
      </c>
      <c r="I297" s="87">
        <v>29633.640238139273</v>
      </c>
      <c r="J297" s="87">
        <v>110.19944599999999</v>
      </c>
      <c r="K297" s="87">
        <v>23237.191490546898</v>
      </c>
      <c r="L297" s="87">
        <v>9508.4176945786112</v>
      </c>
      <c r="M297" s="87">
        <v>33546.949483337899</v>
      </c>
      <c r="N297" s="87">
        <v>24614.91971493751</v>
      </c>
      <c r="O297" s="87">
        <v>49036.072198328853</v>
      </c>
      <c r="P297" s="87">
        <v>9849.6637653336147</v>
      </c>
      <c r="Q297" s="87">
        <v>31.836502075195313</v>
      </c>
      <c r="R297" s="87">
        <v>6841.6476665117243</v>
      </c>
      <c r="S297" s="87">
        <v>53188.011341926176</v>
      </c>
      <c r="T297" s="87">
        <v>17218.433236408695</v>
      </c>
      <c r="U297" s="87">
        <v>9584.8303440129857</v>
      </c>
      <c r="V297" s="87">
        <v>74748.951895853708</v>
      </c>
      <c r="W297" s="87">
        <v>5025.9317296406398</v>
      </c>
      <c r="X297" s="87">
        <v>14857.771644653019</v>
      </c>
      <c r="Y297" s="87">
        <v>22965.32440380102</v>
      </c>
      <c r="Z297" s="87">
        <v>409.76522033691396</v>
      </c>
      <c r="AA297" s="87">
        <v>27155.57041288857</v>
      </c>
      <c r="AB297" s="87">
        <v>19715.616665373196</v>
      </c>
      <c r="AC297" s="87">
        <v>30043.87364293202</v>
      </c>
      <c r="AD297" s="87">
        <v>43970.082872913197</v>
      </c>
      <c r="AE297" s="87">
        <v>11411.670193276779</v>
      </c>
      <c r="AF297" s="87">
        <v>15.056375000000001</v>
      </c>
      <c r="AG297" s="87">
        <v>24915.952316999999</v>
      </c>
      <c r="AH297" s="87">
        <v>41678.267712704866</v>
      </c>
      <c r="AI297" s="87">
        <v>2.8601500607896106</v>
      </c>
      <c r="AJ297" s="87">
        <v>462.99626389888027</v>
      </c>
      <c r="AK297" s="87">
        <v>3112.7676400495161</v>
      </c>
      <c r="AL297" s="87">
        <v>18489.958828859391</v>
      </c>
      <c r="AM297" s="87">
        <v>20276.567367584619</v>
      </c>
      <c r="AN297" s="87">
        <v>7539.31295806251</v>
      </c>
      <c r="AO297" s="87">
        <v>48452.944176868637</v>
      </c>
      <c r="AP297" s="87">
        <v>761.64905822572439</v>
      </c>
      <c r="AQ297" s="87">
        <v>52589.643243290557</v>
      </c>
      <c r="AR297" s="87">
        <v>51967.745765472369</v>
      </c>
      <c r="AS297" s="87">
        <v>52629.11696268752</v>
      </c>
      <c r="AT297" s="87">
        <v>24414.103692214172</v>
      </c>
      <c r="AU297" s="87">
        <v>63108.355982858797</v>
      </c>
      <c r="AV297" s="87">
        <v>26084.231226687501</v>
      </c>
      <c r="AW297" s="87">
        <v>9888.306323366156</v>
      </c>
      <c r="AX297" s="87">
        <v>41844.584976643688</v>
      </c>
      <c r="AY297" s="87">
        <v>47591.280835025842</v>
      </c>
    </row>
    <row r="298" spans="1:51" x14ac:dyDescent="0.25">
      <c r="A298" s="24">
        <v>44725</v>
      </c>
      <c r="B298" s="25">
        <v>9</v>
      </c>
      <c r="C298" s="87">
        <v>45516.44104671666</v>
      </c>
      <c r="D298" s="87">
        <v>47441.575887937506</v>
      </c>
      <c r="E298" s="87">
        <v>22276.996820093776</v>
      </c>
      <c r="F298" s="87">
        <v>71809.966362751555</v>
      </c>
      <c r="G298" s="87">
        <v>34791.528512102072</v>
      </c>
      <c r="H298" s="87">
        <v>9624.968156156272</v>
      </c>
      <c r="I298" s="87">
        <v>35358.404528061139</v>
      </c>
      <c r="J298" s="87">
        <v>131.88608299999999</v>
      </c>
      <c r="K298" s="87">
        <v>26731.450048140658</v>
      </c>
      <c r="L298" s="87">
        <v>10318.328729164525</v>
      </c>
      <c r="M298" s="87">
        <v>41860.187518000021</v>
      </c>
      <c r="N298" s="87">
        <v>24508.317087539072</v>
      </c>
      <c r="O298" s="87">
        <v>58551.919934930418</v>
      </c>
      <c r="P298" s="87">
        <v>9327.5282181509647</v>
      </c>
      <c r="Q298" s="87">
        <v>32.973380088806152</v>
      </c>
      <c r="R298" s="87">
        <v>6574.2260568046813</v>
      </c>
      <c r="S298" s="87">
        <v>57739.916520723047</v>
      </c>
      <c r="T298" s="87">
        <v>17350.608873502442</v>
      </c>
      <c r="U298" s="87">
        <v>9084.3437717473553</v>
      </c>
      <c r="V298" s="87">
        <v>76616.279458353703</v>
      </c>
      <c r="W298" s="87">
        <v>5533.1209024140608</v>
      </c>
      <c r="X298" s="87">
        <v>17539.110624003129</v>
      </c>
      <c r="Y298" s="87">
        <v>26853.796116377733</v>
      </c>
      <c r="Z298" s="87">
        <v>390.61159271240228</v>
      </c>
      <c r="AA298" s="87">
        <v>30455.073855560433</v>
      </c>
      <c r="AB298" s="87">
        <v>25700.860000904442</v>
      </c>
      <c r="AC298" s="87">
        <v>31654.843441119527</v>
      </c>
      <c r="AD298" s="87">
        <v>42935.797551194439</v>
      </c>
      <c r="AE298" s="87">
        <v>12413.592076401741</v>
      </c>
      <c r="AF298" s="87">
        <v>15.056375000000001</v>
      </c>
      <c r="AG298" s="87">
        <v>27104.400390999996</v>
      </c>
      <c r="AH298" s="87">
        <v>41562.741482204867</v>
      </c>
      <c r="AI298" s="87">
        <v>129.67346101641428</v>
      </c>
      <c r="AJ298" s="87">
        <v>530.6550597850088</v>
      </c>
      <c r="AK298" s="87">
        <v>3684.3308865531203</v>
      </c>
      <c r="AL298" s="87">
        <v>18380.149516046877</v>
      </c>
      <c r="AM298" s="87">
        <v>21820.412886350241</v>
      </c>
      <c r="AN298" s="87">
        <v>7487.6437934687601</v>
      </c>
      <c r="AO298" s="87">
        <v>54532.300249813954</v>
      </c>
      <c r="AP298" s="87">
        <v>853.51530075073333</v>
      </c>
      <c r="AQ298" s="87">
        <v>65394.111511767114</v>
      </c>
      <c r="AR298" s="87">
        <v>61896.166707921577</v>
      </c>
      <c r="AS298" s="87">
        <v>55221.113092140666</v>
      </c>
      <c r="AT298" s="87">
        <v>30068.442988964132</v>
      </c>
      <c r="AU298" s="87">
        <v>70191.497839890042</v>
      </c>
      <c r="AV298" s="87">
        <v>26345.996026999997</v>
      </c>
      <c r="AW298" s="87">
        <v>9922.9367395231184</v>
      </c>
      <c r="AX298" s="87">
        <v>42538.162922815551</v>
      </c>
      <c r="AY298" s="87">
        <v>61290.488286557003</v>
      </c>
    </row>
    <row r="299" spans="1:51" x14ac:dyDescent="0.25">
      <c r="A299" s="24">
        <v>44725</v>
      </c>
      <c r="B299" s="25">
        <v>10</v>
      </c>
      <c r="C299" s="87">
        <v>50255.736456622901</v>
      </c>
      <c r="D299" s="87">
        <v>52792.684095624987</v>
      </c>
      <c r="E299" s="87">
        <v>22551.426639359393</v>
      </c>
      <c r="F299" s="87">
        <v>76955.628997782813</v>
      </c>
      <c r="G299" s="87">
        <v>42480.201966827735</v>
      </c>
      <c r="H299" s="87">
        <v>10759.657864703157</v>
      </c>
      <c r="I299" s="87">
        <v>39279.98974774083</v>
      </c>
      <c r="J299" s="87">
        <v>135.471237</v>
      </c>
      <c r="K299" s="87">
        <v>29839.149507468752</v>
      </c>
      <c r="L299" s="87">
        <v>11250.323999539536</v>
      </c>
      <c r="M299" s="87">
        <v>44849.675538889671</v>
      </c>
      <c r="N299" s="87">
        <v>25556.911961671882</v>
      </c>
      <c r="O299" s="87">
        <v>67019.764295039786</v>
      </c>
      <c r="P299" s="87">
        <v>9336.2132112146865</v>
      </c>
      <c r="Q299" s="87">
        <v>32.874853134155281</v>
      </c>
      <c r="R299" s="87">
        <v>6954.0584266953147</v>
      </c>
      <c r="S299" s="87">
        <v>61650.839798082416</v>
      </c>
      <c r="T299" s="87">
        <v>18635.924719314946</v>
      </c>
      <c r="U299" s="87">
        <v>9661.7253635442357</v>
      </c>
      <c r="V299" s="87">
        <v>79833.736781759959</v>
      </c>
      <c r="W299" s="87">
        <v>5931.321298335939</v>
      </c>
      <c r="X299" s="87">
        <v>19371.242926456696</v>
      </c>
      <c r="Y299" s="87">
        <v>28739.467968670098</v>
      </c>
      <c r="Z299" s="87">
        <v>435.25852478027366</v>
      </c>
      <c r="AA299" s="87">
        <v>33284.824350326075</v>
      </c>
      <c r="AB299" s="87">
        <v>29080.007874466934</v>
      </c>
      <c r="AC299" s="87">
        <v>34215.3543412289</v>
      </c>
      <c r="AD299" s="87">
        <v>45016.692781913203</v>
      </c>
      <c r="AE299" s="87">
        <v>13497.543457354875</v>
      </c>
      <c r="AF299" s="87">
        <v>15.056375000000001</v>
      </c>
      <c r="AG299" s="87">
        <v>29239.918647999999</v>
      </c>
      <c r="AH299" s="87">
        <v>45928.394178486102</v>
      </c>
      <c r="AI299" s="87">
        <v>317.70923825410216</v>
      </c>
      <c r="AJ299" s="87">
        <v>755.85147662335817</v>
      </c>
      <c r="AK299" s="87">
        <v>5439.3386742334442</v>
      </c>
      <c r="AL299" s="87">
        <v>19106.85982875001</v>
      </c>
      <c r="AM299" s="87">
        <v>24165.499675287749</v>
      </c>
      <c r="AN299" s="87">
        <v>7889.8753417968801</v>
      </c>
      <c r="AO299" s="87">
        <v>60922.158747587397</v>
      </c>
      <c r="AP299" s="87">
        <v>860.38359451293934</v>
      </c>
      <c r="AQ299" s="87">
        <v>74998.431619142124</v>
      </c>
      <c r="AR299" s="87">
        <v>69273.5744583591</v>
      </c>
      <c r="AS299" s="87">
        <v>59716.612189640648</v>
      </c>
      <c r="AT299" s="87">
        <v>33452.126020995391</v>
      </c>
      <c r="AU299" s="87">
        <v>76037.028414483793</v>
      </c>
      <c r="AV299" s="87">
        <v>28183.574441968736</v>
      </c>
      <c r="AW299" s="87">
        <v>11963.707248594397</v>
      </c>
      <c r="AX299" s="87">
        <v>45458.856662202284</v>
      </c>
      <c r="AY299" s="87">
        <v>70889.010903807037</v>
      </c>
    </row>
    <row r="300" spans="1:51" x14ac:dyDescent="0.25">
      <c r="A300" s="24">
        <v>44725</v>
      </c>
      <c r="B300" s="25">
        <v>11</v>
      </c>
      <c r="C300" s="87">
        <v>51304.084244247919</v>
      </c>
      <c r="D300" s="87">
        <v>53787.179367218749</v>
      </c>
      <c r="E300" s="87">
        <v>23105.523597437517</v>
      </c>
      <c r="F300" s="87">
        <v>78884.472869439065</v>
      </c>
      <c r="G300" s="87">
        <v>41038.653750653597</v>
      </c>
      <c r="H300" s="87">
        <v>10984.06364768753</v>
      </c>
      <c r="I300" s="87">
        <v>41196.593005647068</v>
      </c>
      <c r="J300" s="87">
        <v>140.540187</v>
      </c>
      <c r="K300" s="87">
        <v>31015.973665468751</v>
      </c>
      <c r="L300" s="87">
        <v>11257.138962516086</v>
      </c>
      <c r="M300" s="87">
        <v>47449.837812374513</v>
      </c>
      <c r="N300" s="87">
        <v>26486.376370085942</v>
      </c>
      <c r="O300" s="87">
        <v>69929.769438477291</v>
      </c>
      <c r="P300" s="87">
        <v>9527.4729047393594</v>
      </c>
      <c r="Q300" s="87">
        <v>34.492321968078613</v>
      </c>
      <c r="R300" s="87">
        <v>6922.2328872304688</v>
      </c>
      <c r="S300" s="87">
        <v>63669.436328176162</v>
      </c>
      <c r="T300" s="87">
        <v>19641.699956955577</v>
      </c>
      <c r="U300" s="87">
        <v>10538.981222919236</v>
      </c>
      <c r="V300" s="87">
        <v>82154.601319291207</v>
      </c>
      <c r="W300" s="87">
        <v>6349.5353900624996</v>
      </c>
      <c r="X300" s="87">
        <v>19706.039166821938</v>
      </c>
      <c r="Y300" s="87">
        <v>28172.098300490838</v>
      </c>
      <c r="Z300" s="87">
        <v>439.16225372314494</v>
      </c>
      <c r="AA300" s="87">
        <v>34064.975952982328</v>
      </c>
      <c r="AB300" s="87">
        <v>30546.936361529424</v>
      </c>
      <c r="AC300" s="87">
        <v>34950.00992994765</v>
      </c>
      <c r="AD300" s="87">
        <v>45455.740054100694</v>
      </c>
      <c r="AE300" s="87">
        <v>13370.779419214254</v>
      </c>
      <c r="AF300" s="87">
        <v>15.056375000000001</v>
      </c>
      <c r="AG300" s="87">
        <v>29226.910078999997</v>
      </c>
      <c r="AH300" s="87">
        <v>48292.299411329848</v>
      </c>
      <c r="AI300" s="87">
        <v>454.93898743751151</v>
      </c>
      <c r="AJ300" s="87">
        <v>787.26779093657922</v>
      </c>
      <c r="AK300" s="87">
        <v>5576.4922423624685</v>
      </c>
      <c r="AL300" s="87">
        <v>19521.873918015637</v>
      </c>
      <c r="AM300" s="87">
        <v>25502.760006694025</v>
      </c>
      <c r="AN300" s="87">
        <v>8179.8042161093799</v>
      </c>
      <c r="AO300" s="87">
        <v>62361.664757079576</v>
      </c>
      <c r="AP300" s="87">
        <v>841.49772453308083</v>
      </c>
      <c r="AQ300" s="87">
        <v>79171.243980798346</v>
      </c>
      <c r="AR300" s="87">
        <v>70150.969914124711</v>
      </c>
      <c r="AS300" s="87">
        <v>62628.309972359384</v>
      </c>
      <c r="AT300" s="87">
        <v>34620.125030026633</v>
      </c>
      <c r="AU300" s="87">
        <v>76233.82077095256</v>
      </c>
      <c r="AV300" s="87">
        <v>27781.5870005625</v>
      </c>
      <c r="AW300" s="87">
        <v>12805.148437374359</v>
      </c>
      <c r="AX300" s="87">
        <v>45834.876137499166</v>
      </c>
      <c r="AY300" s="87">
        <v>73115.002053744596</v>
      </c>
    </row>
    <row r="301" spans="1:51" x14ac:dyDescent="0.25">
      <c r="A301" s="24">
        <v>44725</v>
      </c>
      <c r="B301" s="25">
        <v>12</v>
      </c>
      <c r="C301" s="87">
        <v>52839.920898810407</v>
      </c>
      <c r="D301" s="87">
        <v>53364.024692250001</v>
      </c>
      <c r="E301" s="87">
        <v>23794.974181968759</v>
      </c>
      <c r="F301" s="87">
        <v>79886.585163064054</v>
      </c>
      <c r="G301" s="87">
        <v>41121.298336155189</v>
      </c>
      <c r="H301" s="87">
        <v>10728.940829250025</v>
      </c>
      <c r="I301" s="87">
        <v>42346.045260811145</v>
      </c>
      <c r="J301" s="87">
        <v>135.098218</v>
      </c>
      <c r="K301" s="87">
        <v>31267.036529093752</v>
      </c>
      <c r="L301" s="87">
        <v>11474.927840273927</v>
      </c>
      <c r="M301" s="87">
        <v>46129.626647464844</v>
      </c>
      <c r="N301" s="87">
        <v>27261.700700648442</v>
      </c>
      <c r="O301" s="87">
        <v>70832.134865914792</v>
      </c>
      <c r="P301" s="87">
        <v>9758.0709793220794</v>
      </c>
      <c r="Q301" s="87">
        <v>34.975241661071784</v>
      </c>
      <c r="R301" s="87">
        <v>6910.2925145273603</v>
      </c>
      <c r="S301" s="87">
        <v>64950.31899039491</v>
      </c>
      <c r="T301" s="87">
        <v>20617.656830174317</v>
      </c>
      <c r="U301" s="87">
        <v>11451.403097919236</v>
      </c>
      <c r="V301" s="87">
        <v>82861.773968259949</v>
      </c>
      <c r="W301" s="87">
        <v>6270.55204632813</v>
      </c>
      <c r="X301" s="87">
        <v>19396.538958010096</v>
      </c>
      <c r="Y301" s="87">
        <v>30459.949064080058</v>
      </c>
      <c r="Z301" s="87">
        <v>322.4596951293945</v>
      </c>
      <c r="AA301" s="87">
        <v>34511.709100576059</v>
      </c>
      <c r="AB301" s="87">
        <v>30850.848769341923</v>
      </c>
      <c r="AC301" s="87">
        <v>36133.132305947649</v>
      </c>
      <c r="AD301" s="87">
        <v>45839.810004663188</v>
      </c>
      <c r="AE301" s="87">
        <v>13384.904764342082</v>
      </c>
      <c r="AF301" s="87">
        <v>15.056375000000001</v>
      </c>
      <c r="AG301" s="87">
        <v>29596.756149000001</v>
      </c>
      <c r="AH301" s="87">
        <v>47794.595891298603</v>
      </c>
      <c r="AI301" s="87">
        <v>1308.0955139477824</v>
      </c>
      <c r="AJ301" s="87">
        <v>770.52309745227569</v>
      </c>
      <c r="AK301" s="87">
        <v>5574.9737958683236</v>
      </c>
      <c r="AL301" s="87">
        <v>20214.45493689063</v>
      </c>
      <c r="AM301" s="87">
        <v>24385.805801162736</v>
      </c>
      <c r="AN301" s="87">
        <v>8677.6810043125097</v>
      </c>
      <c r="AO301" s="87">
        <v>62796.772539329584</v>
      </c>
      <c r="AP301" s="87">
        <v>830.59690841039946</v>
      </c>
      <c r="AQ301" s="87">
        <v>80502.454327501502</v>
      </c>
      <c r="AR301" s="87">
        <v>70889.071080405964</v>
      </c>
      <c r="AS301" s="87">
        <v>64066.424152234387</v>
      </c>
      <c r="AT301" s="87">
        <v>34256.112389776681</v>
      </c>
      <c r="AU301" s="87">
        <v>76730.730446890055</v>
      </c>
      <c r="AV301" s="87">
        <v>27532.416706562508</v>
      </c>
      <c r="AW301" s="87">
        <v>13918.948285088274</v>
      </c>
      <c r="AX301" s="87">
        <v>46079.771025881957</v>
      </c>
      <c r="AY301" s="87">
        <v>73550.757006525746</v>
      </c>
    </row>
    <row r="302" spans="1:51" x14ac:dyDescent="0.25">
      <c r="A302" s="24">
        <v>44725</v>
      </c>
      <c r="B302" s="25">
        <v>13</v>
      </c>
      <c r="C302" s="87">
        <v>53041.387476341712</v>
      </c>
      <c r="D302" s="87">
        <v>52495.321812718757</v>
      </c>
      <c r="E302" s="87">
        <v>24224.987382062507</v>
      </c>
      <c r="F302" s="87">
        <v>81191.857925564065</v>
      </c>
      <c r="G302" s="87">
        <v>38548.197286255912</v>
      </c>
      <c r="H302" s="87">
        <v>10149.69267787502</v>
      </c>
      <c r="I302" s="87">
        <v>42940.74066998301</v>
      </c>
      <c r="J302" s="87">
        <v>127.915873</v>
      </c>
      <c r="K302" s="87">
        <v>31303.810287624998</v>
      </c>
      <c r="L302" s="87">
        <v>10737.227545883263</v>
      </c>
      <c r="M302" s="87">
        <v>45116.239246050907</v>
      </c>
      <c r="N302" s="87">
        <v>28376.799431539068</v>
      </c>
      <c r="O302" s="87">
        <v>71057.609698352288</v>
      </c>
      <c r="P302" s="87">
        <v>8998.3122002572945</v>
      </c>
      <c r="Q302" s="87">
        <v>35.335715293884277</v>
      </c>
      <c r="R302" s="87">
        <v>6910.7498123867263</v>
      </c>
      <c r="S302" s="87">
        <v>64398.409533613667</v>
      </c>
      <c r="T302" s="87">
        <v>21139.107114768056</v>
      </c>
      <c r="U302" s="87">
        <v>12153.021750262986</v>
      </c>
      <c r="V302" s="87">
        <v>82033.533177416204</v>
      </c>
      <c r="W302" s="87">
        <v>5993.5481300000092</v>
      </c>
      <c r="X302" s="87">
        <v>18072.878655036518</v>
      </c>
      <c r="Y302" s="87">
        <v>28744.374856497005</v>
      </c>
      <c r="Z302" s="87">
        <v>298.3754840087891</v>
      </c>
      <c r="AA302" s="87">
        <v>32824.996932044822</v>
      </c>
      <c r="AB302" s="87">
        <v>30578.750989591921</v>
      </c>
      <c r="AC302" s="87">
        <v>36851.957758541394</v>
      </c>
      <c r="AD302" s="87">
        <v>45789.346664881945</v>
      </c>
      <c r="AE302" s="87">
        <v>12842.431784778511</v>
      </c>
      <c r="AF302" s="87">
        <v>15.056375000000001</v>
      </c>
      <c r="AG302" s="87">
        <v>29117.680005999995</v>
      </c>
      <c r="AH302" s="87">
        <v>47756.923648236101</v>
      </c>
      <c r="AI302" s="87">
        <v>1796.8693951838561</v>
      </c>
      <c r="AJ302" s="87">
        <v>800.31529869200688</v>
      </c>
      <c r="AK302" s="87">
        <v>5379.6176256511917</v>
      </c>
      <c r="AL302" s="87">
        <v>20352.754405406271</v>
      </c>
      <c r="AM302" s="87">
        <v>24167.154678647144</v>
      </c>
      <c r="AN302" s="87">
        <v>8337.9516855625006</v>
      </c>
      <c r="AO302" s="87">
        <v>62336.702474212398</v>
      </c>
      <c r="AP302" s="87">
        <v>770.69527435302712</v>
      </c>
      <c r="AQ302" s="87">
        <v>80138.07722292337</v>
      </c>
      <c r="AR302" s="87">
        <v>69893.706210530945</v>
      </c>
      <c r="AS302" s="87">
        <v>63532.729535000013</v>
      </c>
      <c r="AT302" s="87">
        <v>32908.748017182908</v>
      </c>
      <c r="AU302" s="87">
        <v>76550.472125015047</v>
      </c>
      <c r="AV302" s="87">
        <v>26254.302478093752</v>
      </c>
      <c r="AW302" s="87">
        <v>13996.864315916006</v>
      </c>
      <c r="AX302" s="87">
        <v>45566.347434936652</v>
      </c>
      <c r="AY302" s="87">
        <v>73837.427588650782</v>
      </c>
    </row>
    <row r="303" spans="1:51" x14ac:dyDescent="0.25">
      <c r="A303" s="24">
        <v>44725</v>
      </c>
      <c r="B303" s="25">
        <v>14</v>
      </c>
      <c r="C303" s="87">
        <v>52775.35814309166</v>
      </c>
      <c r="D303" s="87">
        <v>51400.719138437518</v>
      </c>
      <c r="E303" s="87">
        <v>23783.433317828141</v>
      </c>
      <c r="F303" s="87">
        <v>81477.96842356406</v>
      </c>
      <c r="G303" s="87">
        <v>35276.121051466696</v>
      </c>
      <c r="H303" s="87">
        <v>9987.0917506562782</v>
      </c>
      <c r="I303" s="87">
        <v>43158.956633412694</v>
      </c>
      <c r="J303" s="87">
        <v>135.74564700000002</v>
      </c>
      <c r="K303" s="87">
        <v>30353.508830875002</v>
      </c>
      <c r="L303" s="87">
        <v>10541.575956070781</v>
      </c>
      <c r="M303" s="87">
        <v>44093.60396675946</v>
      </c>
      <c r="N303" s="87">
        <v>27710.518484093751</v>
      </c>
      <c r="O303" s="87">
        <v>70423.047815524158</v>
      </c>
      <c r="P303" s="87">
        <v>8869.4862132941817</v>
      </c>
      <c r="Q303" s="87">
        <v>34.877371788024902</v>
      </c>
      <c r="R303" s="87">
        <v>6919.5612381328201</v>
      </c>
      <c r="S303" s="87">
        <v>63405.487322394918</v>
      </c>
      <c r="T303" s="87">
        <v>21305.131913580561</v>
      </c>
      <c r="U303" s="87">
        <v>12247.736838153605</v>
      </c>
      <c r="V303" s="87">
        <v>81997.810992697458</v>
      </c>
      <c r="W303" s="87">
        <v>5535.4022061406304</v>
      </c>
      <c r="X303" s="87">
        <v>16981.234437377327</v>
      </c>
      <c r="Y303" s="87">
        <v>29866.618172157268</v>
      </c>
      <c r="Z303" s="87">
        <v>281.15405242919917</v>
      </c>
      <c r="AA303" s="87">
        <v>32206.90296216981</v>
      </c>
      <c r="AB303" s="87">
        <v>30247.922393560679</v>
      </c>
      <c r="AC303" s="87">
        <v>36561.592872947629</v>
      </c>
      <c r="AD303" s="87">
        <v>45698.084673663208</v>
      </c>
      <c r="AE303" s="87">
        <v>13692.836124183003</v>
      </c>
      <c r="AF303" s="87">
        <v>15.056375000000001</v>
      </c>
      <c r="AG303" s="87">
        <v>29011.008731000002</v>
      </c>
      <c r="AH303" s="87">
        <v>48409.370279079856</v>
      </c>
      <c r="AI303" s="87">
        <v>1718.9068778027322</v>
      </c>
      <c r="AJ303" s="87">
        <v>698.58521654830872</v>
      </c>
      <c r="AK303" s="87">
        <v>5136.6090710315093</v>
      </c>
      <c r="AL303" s="87">
        <v>20508.15996340627</v>
      </c>
      <c r="AM303" s="87">
        <v>23180.319512662754</v>
      </c>
      <c r="AN303" s="87">
        <v>8470.9016730625099</v>
      </c>
      <c r="AO303" s="87">
        <v>60622.345050470205</v>
      </c>
      <c r="AP303" s="87">
        <v>729.18598471581936</v>
      </c>
      <c r="AQ303" s="87">
        <v>79480.168223798362</v>
      </c>
      <c r="AR303" s="87">
        <v>68394.920036062205</v>
      </c>
      <c r="AS303" s="87">
        <v>63479.39773684377</v>
      </c>
      <c r="AT303" s="87">
        <v>31626.788107776621</v>
      </c>
      <c r="AU303" s="87">
        <v>76885.595473640045</v>
      </c>
      <c r="AV303" s="87">
        <v>26586.665688000016</v>
      </c>
      <c r="AW303" s="87">
        <v>14403.480070715461</v>
      </c>
      <c r="AX303" s="87">
        <v>45715.495684350724</v>
      </c>
      <c r="AY303" s="87">
        <v>72513.880146838259</v>
      </c>
    </row>
    <row r="304" spans="1:51" x14ac:dyDescent="0.25">
      <c r="A304" s="24">
        <v>44725</v>
      </c>
      <c r="B304" s="25">
        <v>15</v>
      </c>
      <c r="C304" s="87">
        <v>51014.585959529199</v>
      </c>
      <c r="D304" s="87">
        <v>50416.827355500012</v>
      </c>
      <c r="E304" s="87">
        <v>22404.362373828131</v>
      </c>
      <c r="F304" s="87">
        <v>78812.648049501557</v>
      </c>
      <c r="G304" s="87">
        <v>36111.126405694507</v>
      </c>
      <c r="H304" s="87">
        <v>9986.4720116875178</v>
      </c>
      <c r="I304" s="87">
        <v>41888.967416928317</v>
      </c>
      <c r="J304" s="87">
        <v>131.06345400000001</v>
      </c>
      <c r="K304" s="87">
        <v>30603.320372468748</v>
      </c>
      <c r="L304" s="87">
        <v>10556.462924680169</v>
      </c>
      <c r="M304" s="87">
        <v>44428.593198378469</v>
      </c>
      <c r="N304" s="87">
        <v>26555.807937882819</v>
      </c>
      <c r="O304" s="87">
        <v>69003.830305774158</v>
      </c>
      <c r="P304" s="87">
        <v>8295.1375903324679</v>
      </c>
      <c r="Q304" s="87">
        <v>33.262719154357903</v>
      </c>
      <c r="R304" s="87">
        <v>6953.0521468593743</v>
      </c>
      <c r="S304" s="87">
        <v>64822.283705144917</v>
      </c>
      <c r="T304" s="87">
        <v>20185.883513283698</v>
      </c>
      <c r="U304" s="87">
        <v>11647.147482684866</v>
      </c>
      <c r="V304" s="87">
        <v>81239.582723478699</v>
      </c>
      <c r="W304" s="87">
        <v>5354.7449837109407</v>
      </c>
      <c r="X304" s="87">
        <v>16591.647565440784</v>
      </c>
      <c r="Y304" s="87">
        <v>30665.322779267157</v>
      </c>
      <c r="Z304" s="87">
        <v>274.35196960449224</v>
      </c>
      <c r="AA304" s="87">
        <v>33209.615627544801</v>
      </c>
      <c r="AB304" s="87">
        <v>29669.215403998176</v>
      </c>
      <c r="AC304" s="87">
        <v>34777.371792385144</v>
      </c>
      <c r="AD304" s="87">
        <v>45258.755639506955</v>
      </c>
      <c r="AE304" s="87">
        <v>13486.539322401759</v>
      </c>
      <c r="AF304" s="87">
        <v>15.056375000000001</v>
      </c>
      <c r="AG304" s="87">
        <v>29286.257396000001</v>
      </c>
      <c r="AH304" s="87">
        <v>49216.156423361099</v>
      </c>
      <c r="AI304" s="87">
        <v>1661.4663882279392</v>
      </c>
      <c r="AJ304" s="87">
        <v>633.61878210496786</v>
      </c>
      <c r="AK304" s="87">
        <v>5212.9446805342577</v>
      </c>
      <c r="AL304" s="87">
        <v>21196.553960843761</v>
      </c>
      <c r="AM304" s="87">
        <v>23282.138240256503</v>
      </c>
      <c r="AN304" s="87">
        <v>8469.1043219531293</v>
      </c>
      <c r="AO304" s="87">
        <v>60007.39686378272</v>
      </c>
      <c r="AP304" s="87">
        <v>758.32524538040104</v>
      </c>
      <c r="AQ304" s="87">
        <v>77826.054931173363</v>
      </c>
      <c r="AR304" s="87">
        <v>67937.567202155959</v>
      </c>
      <c r="AS304" s="87">
        <v>64339.996562562512</v>
      </c>
      <c r="AT304" s="87">
        <v>31657.904003620381</v>
      </c>
      <c r="AU304" s="87">
        <v>75567.329499765052</v>
      </c>
      <c r="AV304" s="87">
        <v>27871.570959374996</v>
      </c>
      <c r="AW304" s="87">
        <v>15605.777425863445</v>
      </c>
      <c r="AX304" s="87">
        <v>46090.650284745258</v>
      </c>
      <c r="AY304" s="87">
        <v>70418.736524744541</v>
      </c>
    </row>
    <row r="305" spans="1:51" x14ac:dyDescent="0.25">
      <c r="A305" s="24">
        <v>44725</v>
      </c>
      <c r="B305" s="25">
        <v>16</v>
      </c>
      <c r="C305" s="87">
        <v>48850.653806841685</v>
      </c>
      <c r="D305" s="87">
        <v>50088.50185893751</v>
      </c>
      <c r="E305" s="87">
        <v>22211.99122846876</v>
      </c>
      <c r="F305" s="87">
        <v>75643.088745314046</v>
      </c>
      <c r="G305" s="87">
        <v>37201.54405720772</v>
      </c>
      <c r="H305" s="87">
        <v>10143.860449328145</v>
      </c>
      <c r="I305" s="87">
        <v>40599.170734342384</v>
      </c>
      <c r="J305" s="87">
        <v>130.140669</v>
      </c>
      <c r="K305" s="87">
        <v>30243.840925156252</v>
      </c>
      <c r="L305" s="87">
        <v>10175.555351664516</v>
      </c>
      <c r="M305" s="87">
        <v>44109.662071468258</v>
      </c>
      <c r="N305" s="87">
        <v>25952.352875000011</v>
      </c>
      <c r="O305" s="87">
        <v>67252.288918039791</v>
      </c>
      <c r="P305" s="87">
        <v>8332.3200408153061</v>
      </c>
      <c r="Q305" s="87">
        <v>33.834858894348145</v>
      </c>
      <c r="R305" s="87">
        <v>6621.5649946875083</v>
      </c>
      <c r="S305" s="87">
        <v>63936.012752363669</v>
      </c>
      <c r="T305" s="87">
        <v>19908.609660111822</v>
      </c>
      <c r="U305" s="87">
        <v>11018.404074481725</v>
      </c>
      <c r="V305" s="87">
        <v>79959.375175259949</v>
      </c>
      <c r="W305" s="87">
        <v>4959.61320671875</v>
      </c>
      <c r="X305" s="87">
        <v>15050.416512219334</v>
      </c>
      <c r="Y305" s="87">
        <v>34178.674945516112</v>
      </c>
      <c r="Z305" s="87">
        <v>284.63334594726518</v>
      </c>
      <c r="AA305" s="87">
        <v>33186.014398122941</v>
      </c>
      <c r="AB305" s="87">
        <v>28514.292565998177</v>
      </c>
      <c r="AC305" s="87">
        <v>33766.27715002578</v>
      </c>
      <c r="AD305" s="87">
        <v>44258.374106413197</v>
      </c>
      <c r="AE305" s="87">
        <v>13266.091926464249</v>
      </c>
      <c r="AF305" s="87">
        <v>15.056375000000001</v>
      </c>
      <c r="AG305" s="87">
        <v>28900.349147000001</v>
      </c>
      <c r="AH305" s="87">
        <v>49578.829329236105</v>
      </c>
      <c r="AI305" s="87">
        <v>748.61564180110076</v>
      </c>
      <c r="AJ305" s="87">
        <v>606.71862884877987</v>
      </c>
      <c r="AK305" s="87">
        <v>4986.5015027112277</v>
      </c>
      <c r="AL305" s="87">
        <v>21947.674641265628</v>
      </c>
      <c r="AM305" s="87">
        <v>22769.696298647119</v>
      </c>
      <c r="AN305" s="87">
        <v>8844.1814873906405</v>
      </c>
      <c r="AO305" s="87">
        <v>59049.971602423335</v>
      </c>
      <c r="AP305" s="87">
        <v>786.19118872284946</v>
      </c>
      <c r="AQ305" s="87">
        <v>75933.453894563994</v>
      </c>
      <c r="AR305" s="87">
        <v>67530.194359249697</v>
      </c>
      <c r="AS305" s="87">
        <v>64363.906354015642</v>
      </c>
      <c r="AT305" s="87">
        <v>31930.544730526635</v>
      </c>
      <c r="AU305" s="87">
        <v>73067.074164765058</v>
      </c>
      <c r="AV305" s="87">
        <v>30456.593828156259</v>
      </c>
      <c r="AW305" s="87">
        <v>14784.678277397692</v>
      </c>
      <c r="AX305" s="87">
        <v>45535.757689421029</v>
      </c>
      <c r="AY305" s="87">
        <v>68628.153151994513</v>
      </c>
    </row>
    <row r="306" spans="1:51" x14ac:dyDescent="0.25">
      <c r="A306" s="24">
        <v>44725</v>
      </c>
      <c r="B306" s="25">
        <v>17</v>
      </c>
      <c r="C306" s="87">
        <v>48225.920119779148</v>
      </c>
      <c r="D306" s="87">
        <v>50677.667369281247</v>
      </c>
      <c r="E306" s="87">
        <v>22130.986371062507</v>
      </c>
      <c r="F306" s="87">
        <v>75240.206192939077</v>
      </c>
      <c r="G306" s="87">
        <v>36089.955672697899</v>
      </c>
      <c r="H306" s="87">
        <v>10085.766079578145</v>
      </c>
      <c r="I306" s="87">
        <v>39446.708899811143</v>
      </c>
      <c r="J306" s="87">
        <v>129.81302500000001</v>
      </c>
      <c r="K306" s="87">
        <v>30405.143811968752</v>
      </c>
      <c r="L306" s="87">
        <v>8759.6310388208003</v>
      </c>
      <c r="M306" s="87">
        <v>44192.157097922609</v>
      </c>
      <c r="N306" s="87">
        <v>25492.738418890629</v>
      </c>
      <c r="O306" s="87">
        <v>66519.994153086649</v>
      </c>
      <c r="P306" s="87">
        <v>9412.127952652334</v>
      </c>
      <c r="Q306" s="87">
        <v>41.352041244506836</v>
      </c>
      <c r="R306" s="87">
        <v>6630.213990371105</v>
      </c>
      <c r="S306" s="87">
        <v>64888.595265144919</v>
      </c>
      <c r="T306" s="87">
        <v>19322.98404850244</v>
      </c>
      <c r="U306" s="87">
        <v>10536.633566669236</v>
      </c>
      <c r="V306" s="87">
        <v>80561.406307103694</v>
      </c>
      <c r="W306" s="87">
        <v>4931.9776319374996</v>
      </c>
      <c r="X306" s="87">
        <v>14126.88549291128</v>
      </c>
      <c r="Y306" s="87">
        <v>33499.37871453775</v>
      </c>
      <c r="Z306" s="87">
        <v>248.3874743652344</v>
      </c>
      <c r="AA306" s="87">
        <v>33096.262236076065</v>
      </c>
      <c r="AB306" s="87">
        <v>27704.32314696693</v>
      </c>
      <c r="AC306" s="87">
        <v>33468.522283557038</v>
      </c>
      <c r="AD306" s="87">
        <v>44602.616453163195</v>
      </c>
      <c r="AE306" s="87">
        <v>14459.457565292365</v>
      </c>
      <c r="AF306" s="87">
        <v>15.056375000000001</v>
      </c>
      <c r="AG306" s="87">
        <v>29249.288150999997</v>
      </c>
      <c r="AH306" s="87">
        <v>52126.09551867361</v>
      </c>
      <c r="AI306" s="87">
        <v>417.21487278303408</v>
      </c>
      <c r="AJ306" s="87">
        <v>578.91632957804347</v>
      </c>
      <c r="AK306" s="87">
        <v>4095.7484343994952</v>
      </c>
      <c r="AL306" s="87">
        <v>22992.05822635939</v>
      </c>
      <c r="AM306" s="87">
        <v>23320.670526631511</v>
      </c>
      <c r="AN306" s="87">
        <v>9329.2743753906398</v>
      </c>
      <c r="AO306" s="87">
        <v>59716.393387063952</v>
      </c>
      <c r="AP306" s="87">
        <v>795.38569450378395</v>
      </c>
      <c r="AQ306" s="87">
        <v>74400.700958235844</v>
      </c>
      <c r="AR306" s="87">
        <v>67549.605932843449</v>
      </c>
      <c r="AS306" s="87">
        <v>66120.034165937512</v>
      </c>
      <c r="AT306" s="87">
        <v>32253.91204490167</v>
      </c>
      <c r="AU306" s="87">
        <v>72854.389380233799</v>
      </c>
      <c r="AV306" s="87">
        <v>33103.009697031252</v>
      </c>
      <c r="AW306" s="87">
        <v>14970.448574799413</v>
      </c>
      <c r="AX306" s="87">
        <v>46691.503007483538</v>
      </c>
      <c r="AY306" s="87">
        <v>67468.229312963347</v>
      </c>
    </row>
    <row r="307" spans="1:51" x14ac:dyDescent="0.25">
      <c r="A307" s="24">
        <v>44725</v>
      </c>
      <c r="B307" s="25">
        <v>18</v>
      </c>
      <c r="C307" s="87">
        <v>49717.402473279137</v>
      </c>
      <c r="D307" s="87">
        <v>53080.528771343757</v>
      </c>
      <c r="E307" s="87">
        <v>23221.844487671886</v>
      </c>
      <c r="F307" s="87">
        <v>80646.970565595315</v>
      </c>
      <c r="G307" s="87">
        <v>35321.26580794745</v>
      </c>
      <c r="H307" s="87">
        <v>9171.7816204062656</v>
      </c>
      <c r="I307" s="87">
        <v>39666.740732201761</v>
      </c>
      <c r="J307" s="87">
        <v>134.90926000000002</v>
      </c>
      <c r="K307" s="87">
        <v>31808.409361874998</v>
      </c>
      <c r="L307" s="87">
        <v>9482.2924863676562</v>
      </c>
      <c r="M307" s="87">
        <v>41796.294811692904</v>
      </c>
      <c r="N307" s="87">
        <v>27010.355254851569</v>
      </c>
      <c r="O307" s="87">
        <v>67016.38665925854</v>
      </c>
      <c r="P307" s="87">
        <v>10396.450132012977</v>
      </c>
      <c r="Q307" s="87">
        <v>34.275966644287109</v>
      </c>
      <c r="R307" s="87">
        <v>7639.2981783437508</v>
      </c>
      <c r="S307" s="87">
        <v>70498.817440676168</v>
      </c>
      <c r="T307" s="87">
        <v>20107.519744627447</v>
      </c>
      <c r="U307" s="87">
        <v>10863.590353778605</v>
      </c>
      <c r="V307" s="87">
        <v>86930.374317228707</v>
      </c>
      <c r="W307" s="87">
        <v>5463.4751019140604</v>
      </c>
      <c r="X307" s="87">
        <v>14079.701319121268</v>
      </c>
      <c r="Y307" s="87">
        <v>31564.368956748145</v>
      </c>
      <c r="Z307" s="87">
        <v>294.06331085205079</v>
      </c>
      <c r="AA307" s="87">
        <v>34983.722393966687</v>
      </c>
      <c r="AB307" s="87">
        <v>27103.318795748179</v>
      </c>
      <c r="AC307" s="87">
        <v>34741.284613291384</v>
      </c>
      <c r="AD307" s="87">
        <v>49894.312923975696</v>
      </c>
      <c r="AE307" s="87">
        <v>15320.915266120493</v>
      </c>
      <c r="AF307" s="87">
        <v>15.056375000000001</v>
      </c>
      <c r="AG307" s="87">
        <v>31842.083843</v>
      </c>
      <c r="AH307" s="87">
        <v>59811.382025361119</v>
      </c>
      <c r="AI307" s="87">
        <v>32.111833075349608</v>
      </c>
      <c r="AJ307" s="87">
        <v>588.89951173778752</v>
      </c>
      <c r="AK307" s="87">
        <v>3091.0682681951616</v>
      </c>
      <c r="AL307" s="87">
        <v>25550.75306170313</v>
      </c>
      <c r="AM307" s="87">
        <v>25765.890732678356</v>
      </c>
      <c r="AN307" s="87">
        <v>10422.49280078126</v>
      </c>
      <c r="AO307" s="87">
        <v>62213.423846337391</v>
      </c>
      <c r="AP307" s="87">
        <v>834.58216595649765</v>
      </c>
      <c r="AQ307" s="87">
        <v>73734.353413595236</v>
      </c>
      <c r="AR307" s="87">
        <v>69636.34200912471</v>
      </c>
      <c r="AS307" s="87">
        <v>71975.666271359383</v>
      </c>
      <c r="AT307" s="87">
        <v>31069.480800089143</v>
      </c>
      <c r="AU307" s="87">
        <v>77326.525597640051</v>
      </c>
      <c r="AV307" s="87">
        <v>37114.131243062489</v>
      </c>
      <c r="AW307" s="87">
        <v>16379.856129635162</v>
      </c>
      <c r="AX307" s="87">
        <v>53126.194587499158</v>
      </c>
      <c r="AY307" s="87">
        <v>67588.185228713293</v>
      </c>
    </row>
    <row r="308" spans="1:51" x14ac:dyDescent="0.25">
      <c r="A308" s="24">
        <v>44725</v>
      </c>
      <c r="B308" s="25">
        <v>19</v>
      </c>
      <c r="C308" s="87">
        <v>52766.334061747912</v>
      </c>
      <c r="D308" s="87">
        <v>57197.252144531245</v>
      </c>
      <c r="E308" s="87">
        <v>26689.460509468754</v>
      </c>
      <c r="F308" s="87">
        <v>90929.193134564062</v>
      </c>
      <c r="G308" s="87">
        <v>38484.544336458559</v>
      </c>
      <c r="H308" s="87">
        <v>7406.6992724062566</v>
      </c>
      <c r="I308" s="87">
        <v>39489.353594920525</v>
      </c>
      <c r="J308" s="87">
        <v>161.315495</v>
      </c>
      <c r="K308" s="87">
        <v>33110.343855406245</v>
      </c>
      <c r="L308" s="87">
        <v>9576.6635039535977</v>
      </c>
      <c r="M308" s="87">
        <v>41342.887667509887</v>
      </c>
      <c r="N308" s="87">
        <v>31235.676096093761</v>
      </c>
      <c r="O308" s="87">
        <v>66973.239509399165</v>
      </c>
      <c r="P308" s="87">
        <v>13053.815810160169</v>
      </c>
      <c r="Q308" s="87">
        <v>32.711688041687012</v>
      </c>
      <c r="R308" s="87">
        <v>9761.0492169882782</v>
      </c>
      <c r="S308" s="87">
        <v>80466.654856707421</v>
      </c>
      <c r="T308" s="87">
        <v>23456.096631158685</v>
      </c>
      <c r="U308" s="87">
        <v>12785.311789325475</v>
      </c>
      <c r="V308" s="87">
        <v>103186.64287704122</v>
      </c>
      <c r="W308" s="87">
        <v>6401.38261290626</v>
      </c>
      <c r="X308" s="87">
        <v>15434.393727617695</v>
      </c>
      <c r="Y308" s="87">
        <v>30780.925469418537</v>
      </c>
      <c r="Z308" s="87">
        <v>498.77348663330042</v>
      </c>
      <c r="AA308" s="87">
        <v>40793.231650607326</v>
      </c>
      <c r="AB308" s="87">
        <v>25648.147717263819</v>
      </c>
      <c r="AC308" s="87">
        <v>38829.185840385151</v>
      </c>
      <c r="AD308" s="87">
        <v>61223.279713631957</v>
      </c>
      <c r="AE308" s="87">
        <v>16033.702000714249</v>
      </c>
      <c r="AF308" s="87">
        <v>15.056375000000001</v>
      </c>
      <c r="AG308" s="87">
        <v>35699.261775999999</v>
      </c>
      <c r="AH308" s="87">
        <v>73421.069795736112</v>
      </c>
      <c r="AI308" s="87">
        <v>0</v>
      </c>
      <c r="AJ308" s="87">
        <v>651.88533632610404</v>
      </c>
      <c r="AK308" s="87">
        <v>3534.2552691836031</v>
      </c>
      <c r="AL308" s="87">
        <v>30440.650883312501</v>
      </c>
      <c r="AM308" s="87">
        <v>29443.341668350258</v>
      </c>
      <c r="AN308" s="87">
        <v>12286.905891437511</v>
      </c>
      <c r="AO308" s="87">
        <v>68219.183153876453</v>
      </c>
      <c r="AP308" s="87">
        <v>925.85865783691406</v>
      </c>
      <c r="AQ308" s="87">
        <v>71552.396376782737</v>
      </c>
      <c r="AR308" s="87">
        <v>72967.455870687205</v>
      </c>
      <c r="AS308" s="87">
        <v>83084.83665946874</v>
      </c>
      <c r="AT308" s="87">
        <v>29716.595525995392</v>
      </c>
      <c r="AU308" s="87">
        <v>85927.181853921298</v>
      </c>
      <c r="AV308" s="87">
        <v>45196.361789062488</v>
      </c>
      <c r="AW308" s="87">
        <v>18653.731754212069</v>
      </c>
      <c r="AX308" s="87">
        <v>65040.893391921018</v>
      </c>
      <c r="AY308" s="87">
        <v>65401.274142775757</v>
      </c>
    </row>
    <row r="309" spans="1:51" x14ac:dyDescent="0.25">
      <c r="A309" s="24">
        <v>44725</v>
      </c>
      <c r="B309" s="25">
        <v>20</v>
      </c>
      <c r="C309" s="87">
        <v>52157.325352872918</v>
      </c>
      <c r="D309" s="87">
        <v>59853.439794750004</v>
      </c>
      <c r="E309" s="87">
        <v>28384.185659890634</v>
      </c>
      <c r="F309" s="87">
        <v>94046.349680564046</v>
      </c>
      <c r="G309" s="87">
        <v>41056.037297739815</v>
      </c>
      <c r="H309" s="87">
        <v>6803.5168097187698</v>
      </c>
      <c r="I309" s="87">
        <v>39356.758768787709</v>
      </c>
      <c r="J309" s="87">
        <v>167.90835200000001</v>
      </c>
      <c r="K309" s="87">
        <v>34615.97123053125</v>
      </c>
      <c r="L309" s="87">
        <v>9951.3910106254734</v>
      </c>
      <c r="M309" s="87">
        <v>40148.03774301723</v>
      </c>
      <c r="N309" s="87">
        <v>32876.963266234379</v>
      </c>
      <c r="O309" s="87">
        <v>69652.50158469603</v>
      </c>
      <c r="P309" s="87">
        <v>14138.951734363282</v>
      </c>
      <c r="Q309" s="87">
        <v>33.126146316528313</v>
      </c>
      <c r="R309" s="87">
        <v>10681.912333699216</v>
      </c>
      <c r="S309" s="87">
        <v>82361.59400020742</v>
      </c>
      <c r="T309" s="87">
        <v>23609.895634080556</v>
      </c>
      <c r="U309" s="87">
        <v>13232.738058856725</v>
      </c>
      <c r="V309" s="87">
        <v>111493.04047029119</v>
      </c>
      <c r="W309" s="87">
        <v>6683.7158506718806</v>
      </c>
      <c r="X309" s="87">
        <v>17160.872401539546</v>
      </c>
      <c r="Y309" s="87">
        <v>30356.632088968225</v>
      </c>
      <c r="Z309" s="87">
        <v>509.98587646484452</v>
      </c>
      <c r="AA309" s="87">
        <v>44019.604761716691</v>
      </c>
      <c r="AB309" s="87">
        <v>24131.682165357557</v>
      </c>
      <c r="AC309" s="87">
        <v>39708.730157572623</v>
      </c>
      <c r="AD309" s="87">
        <v>66988.306197444443</v>
      </c>
      <c r="AE309" s="87">
        <v>16947.994365589253</v>
      </c>
      <c r="AF309" s="87">
        <v>15.056375000000001</v>
      </c>
      <c r="AG309" s="87">
        <v>38158.924919000005</v>
      </c>
      <c r="AH309" s="87">
        <v>79522.433455986116</v>
      </c>
      <c r="AI309" s="87">
        <v>0</v>
      </c>
      <c r="AJ309" s="87">
        <v>582.20540844855282</v>
      </c>
      <c r="AK309" s="87">
        <v>3774.5567829687602</v>
      </c>
      <c r="AL309" s="87">
        <v>33162.456637812502</v>
      </c>
      <c r="AM309" s="87">
        <v>31517.119112022119</v>
      </c>
      <c r="AN309" s="87">
        <v>13066.130988234379</v>
      </c>
      <c r="AO309" s="87">
        <v>71253.379811313964</v>
      </c>
      <c r="AP309" s="87">
        <v>967.96238708496105</v>
      </c>
      <c r="AQ309" s="87">
        <v>67661.494633024908</v>
      </c>
      <c r="AR309" s="87">
        <v>76691.089513523126</v>
      </c>
      <c r="AS309" s="87">
        <v>90419.577874156239</v>
      </c>
      <c r="AT309" s="87">
        <v>28393.474366886025</v>
      </c>
      <c r="AU309" s="87">
        <v>91115.145842671307</v>
      </c>
      <c r="AV309" s="87">
        <v>49480.048190749993</v>
      </c>
      <c r="AW309" s="87">
        <v>20063.605346982622</v>
      </c>
      <c r="AX309" s="87">
        <v>70312.178097717886</v>
      </c>
      <c r="AY309" s="87">
        <v>62197.743019182119</v>
      </c>
    </row>
    <row r="310" spans="1:51" x14ac:dyDescent="0.25">
      <c r="A310" s="24">
        <v>44725</v>
      </c>
      <c r="B310" s="25">
        <v>21</v>
      </c>
      <c r="C310" s="87">
        <v>50397.01666571667</v>
      </c>
      <c r="D310" s="87">
        <v>59753.23292734375</v>
      </c>
      <c r="E310" s="87">
        <v>28511.560466531246</v>
      </c>
      <c r="F310" s="87">
        <v>90636.816983157813</v>
      </c>
      <c r="G310" s="87">
        <v>41586.691039364814</v>
      </c>
      <c r="H310" s="87">
        <v>6954.1016856406413</v>
      </c>
      <c r="I310" s="87">
        <v>38410.186905213479</v>
      </c>
      <c r="J310" s="87">
        <v>175.563312</v>
      </c>
      <c r="K310" s="87">
        <v>34857.949079812504</v>
      </c>
      <c r="L310" s="87">
        <v>10119.625991102057</v>
      </c>
      <c r="M310" s="87">
        <v>40755.838622781608</v>
      </c>
      <c r="N310" s="87">
        <v>32427.512509437511</v>
      </c>
      <c r="O310" s="87">
        <v>69612.177349383521</v>
      </c>
      <c r="P310" s="87">
        <v>14635.764990574229</v>
      </c>
      <c r="Q310" s="87">
        <v>33.269014358520515</v>
      </c>
      <c r="R310" s="87">
        <v>11096.715531929694</v>
      </c>
      <c r="S310" s="87">
        <v>80936.627029926167</v>
      </c>
      <c r="T310" s="87">
        <v>22972.024968830556</v>
      </c>
      <c r="U310" s="87">
        <v>12835.599631122355</v>
      </c>
      <c r="V310" s="87">
        <v>113411.91942654119</v>
      </c>
      <c r="W310" s="87">
        <v>6792.2447465000005</v>
      </c>
      <c r="X310" s="87">
        <v>15994.068150070882</v>
      </c>
      <c r="Y310" s="87">
        <v>29831.139099491131</v>
      </c>
      <c r="Z310" s="87">
        <v>502.215681762695</v>
      </c>
      <c r="AA310" s="87">
        <v>43750.590246763553</v>
      </c>
      <c r="AB310" s="87">
        <v>22265.097124170079</v>
      </c>
      <c r="AC310" s="87">
        <v>39431.379852603874</v>
      </c>
      <c r="AD310" s="87">
        <v>68719.066649256943</v>
      </c>
      <c r="AE310" s="87">
        <v>17286.013069948611</v>
      </c>
      <c r="AF310" s="87">
        <v>15.056375000000001</v>
      </c>
      <c r="AG310" s="87">
        <v>38108.032533000005</v>
      </c>
      <c r="AH310" s="87">
        <v>80379.964978236123</v>
      </c>
      <c r="AI310" s="87">
        <v>0</v>
      </c>
      <c r="AJ310" s="87">
        <v>628.24364206429686</v>
      </c>
      <c r="AK310" s="87">
        <v>3838.1759623750099</v>
      </c>
      <c r="AL310" s="87">
        <v>34018.008900031251</v>
      </c>
      <c r="AM310" s="87">
        <v>31831.209453990858</v>
      </c>
      <c r="AN310" s="87">
        <v>13417.08605120313</v>
      </c>
      <c r="AO310" s="87">
        <v>71595.927641688948</v>
      </c>
      <c r="AP310" s="87">
        <v>933.34893798828193</v>
      </c>
      <c r="AQ310" s="87">
        <v>64762.568802985857</v>
      </c>
      <c r="AR310" s="87">
        <v>78568.59160012471</v>
      </c>
      <c r="AS310" s="87">
        <v>92129.194564812497</v>
      </c>
      <c r="AT310" s="87">
        <v>27248.387585042256</v>
      </c>
      <c r="AU310" s="87">
        <v>92270.60303251505</v>
      </c>
      <c r="AV310" s="87">
        <v>50046.223179437497</v>
      </c>
      <c r="AW310" s="87">
        <v>20187.797350431229</v>
      </c>
      <c r="AX310" s="87">
        <v>72218.305967678811</v>
      </c>
      <c r="AY310" s="87">
        <v>58367.533471072733</v>
      </c>
    </row>
    <row r="311" spans="1:51" x14ac:dyDescent="0.25">
      <c r="A311" s="24">
        <v>44725</v>
      </c>
      <c r="B311" s="25">
        <v>22</v>
      </c>
      <c r="C311" s="87">
        <v>47062.24797090418</v>
      </c>
      <c r="D311" s="87">
        <v>58124.9115675625</v>
      </c>
      <c r="E311" s="87">
        <v>26927.037918718761</v>
      </c>
      <c r="F311" s="87">
        <v>83915.295655251568</v>
      </c>
      <c r="G311" s="87">
        <v>39548.745934208557</v>
      </c>
      <c r="H311" s="87">
        <v>6813.2584967812882</v>
      </c>
      <c r="I311" s="87">
        <v>36046.001718608</v>
      </c>
      <c r="J311" s="87">
        <v>170.75736899999998</v>
      </c>
      <c r="K311" s="87">
        <v>33795.201970531249</v>
      </c>
      <c r="L311" s="87">
        <v>9882.2609478286086</v>
      </c>
      <c r="M311" s="87">
        <v>41103.112654622586</v>
      </c>
      <c r="N311" s="87">
        <v>30835.303433265632</v>
      </c>
      <c r="O311" s="87">
        <v>66939.06250794603</v>
      </c>
      <c r="P311" s="87">
        <v>13777.946174164073</v>
      </c>
      <c r="Q311" s="87">
        <v>32.805193901062012</v>
      </c>
      <c r="R311" s="87">
        <v>10855.185941746107</v>
      </c>
      <c r="S311" s="87">
        <v>82046.684471426168</v>
      </c>
      <c r="T311" s="87">
        <v>21044.677555674312</v>
      </c>
      <c r="U311" s="87">
        <v>11885.793234637975</v>
      </c>
      <c r="V311" s="87">
        <v>109833.96380735371</v>
      </c>
      <c r="W311" s="87">
        <v>6578.5978184531295</v>
      </c>
      <c r="X311" s="87">
        <v>15870.250942633284</v>
      </c>
      <c r="Y311" s="87">
        <v>29244.185420514128</v>
      </c>
      <c r="Z311" s="87">
        <v>503.23409057617226</v>
      </c>
      <c r="AA311" s="87">
        <v>41719.648490451058</v>
      </c>
      <c r="AB311" s="87">
        <v>20897.423736951339</v>
      </c>
      <c r="AC311" s="87">
        <v>36799.78713254138</v>
      </c>
      <c r="AD311" s="87">
        <v>67285.492294631957</v>
      </c>
      <c r="AE311" s="87">
        <v>16877.488668839265</v>
      </c>
      <c r="AF311" s="87">
        <v>15.056375000000001</v>
      </c>
      <c r="AG311" s="87">
        <v>37755.955308999997</v>
      </c>
      <c r="AH311" s="87">
        <v>78987.117200798617</v>
      </c>
      <c r="AI311" s="87">
        <v>0</v>
      </c>
      <c r="AJ311" s="87">
        <v>603.26491469792302</v>
      </c>
      <c r="AK311" s="87">
        <v>3717.0053248750096</v>
      </c>
      <c r="AL311" s="87">
        <v>33236.487533</v>
      </c>
      <c r="AM311" s="87">
        <v>30883.600027475244</v>
      </c>
      <c r="AN311" s="87">
        <v>13111.87585839064</v>
      </c>
      <c r="AO311" s="87">
        <v>70121.883505798338</v>
      </c>
      <c r="AP311" s="87">
        <v>933.90847778320313</v>
      </c>
      <c r="AQ311" s="87">
        <v>61219.021300118686</v>
      </c>
      <c r="AR311" s="87">
        <v>77103.67633632003</v>
      </c>
      <c r="AS311" s="87">
        <v>89469.456551437499</v>
      </c>
      <c r="AT311" s="87">
        <v>25979.833870495448</v>
      </c>
      <c r="AU311" s="87">
        <v>88758.699807202545</v>
      </c>
      <c r="AV311" s="87">
        <v>48763.206080156247</v>
      </c>
      <c r="AW311" s="87">
        <v>18462.305187929691</v>
      </c>
      <c r="AX311" s="87">
        <v>71032.345170397573</v>
      </c>
      <c r="AY311" s="87">
        <v>54474.075841916478</v>
      </c>
    </row>
    <row r="312" spans="1:51" x14ac:dyDescent="0.25">
      <c r="A312" s="24">
        <v>44725</v>
      </c>
      <c r="B312" s="25">
        <v>23</v>
      </c>
      <c r="C312" s="87">
        <v>41707.107165935413</v>
      </c>
      <c r="D312" s="87">
        <v>52363.192349656238</v>
      </c>
      <c r="E312" s="87">
        <v>23801.226840015646</v>
      </c>
      <c r="F312" s="87">
        <v>73760.491375282814</v>
      </c>
      <c r="G312" s="87">
        <v>35348.027545302313</v>
      </c>
      <c r="H312" s="87">
        <v>6877.0081620625197</v>
      </c>
      <c r="I312" s="87">
        <v>32109.438870541591</v>
      </c>
      <c r="J312" s="87">
        <v>158.298225</v>
      </c>
      <c r="K312" s="87">
        <v>30432.498756906261</v>
      </c>
      <c r="L312" s="87">
        <v>8541.4889644223385</v>
      </c>
      <c r="M312" s="87">
        <v>39719.795899185454</v>
      </c>
      <c r="N312" s="87">
        <v>28072.71125342189</v>
      </c>
      <c r="O312" s="87">
        <v>61185.291867617903</v>
      </c>
      <c r="P312" s="87">
        <v>12583.640830804703</v>
      </c>
      <c r="Q312" s="87">
        <v>32.590322494506836</v>
      </c>
      <c r="R312" s="87">
        <v>9738.7901553828178</v>
      </c>
      <c r="S312" s="87">
        <v>75473.494081488665</v>
      </c>
      <c r="T312" s="87">
        <v>18576.875241736838</v>
      </c>
      <c r="U312" s="87">
        <v>10225.802511981725</v>
      </c>
      <c r="V312" s="87">
        <v>99111.308882603713</v>
      </c>
      <c r="W312" s="87">
        <v>5991.0593546640703</v>
      </c>
      <c r="X312" s="87">
        <v>15455.49703682086</v>
      </c>
      <c r="Y312" s="87">
        <v>27174.725736083958</v>
      </c>
      <c r="Z312" s="87">
        <v>378.80359558105471</v>
      </c>
      <c r="AA312" s="87">
        <v>37892.905727310434</v>
      </c>
      <c r="AB312" s="87">
        <v>18782.938688185703</v>
      </c>
      <c r="AC312" s="87">
        <v>32877.965844666396</v>
      </c>
      <c r="AD312" s="87">
        <v>60843.523587319447</v>
      </c>
      <c r="AE312" s="87">
        <v>15881.145295050173</v>
      </c>
      <c r="AF312" s="87">
        <v>15.056375000000001</v>
      </c>
      <c r="AG312" s="87">
        <v>33762.838394999999</v>
      </c>
      <c r="AH312" s="87">
        <v>72053.566419111114</v>
      </c>
      <c r="AI312" s="87">
        <v>0</v>
      </c>
      <c r="AJ312" s="87">
        <v>590.82705529878217</v>
      </c>
      <c r="AK312" s="87">
        <v>3543.3671186640704</v>
      </c>
      <c r="AL312" s="87">
        <v>30515.063115031247</v>
      </c>
      <c r="AM312" s="87">
        <v>28005.299139615869</v>
      </c>
      <c r="AN312" s="87">
        <v>11787.712964343751</v>
      </c>
      <c r="AO312" s="87">
        <v>63621.201689392088</v>
      </c>
      <c r="AP312" s="87">
        <v>867.71290588378804</v>
      </c>
      <c r="AQ312" s="87">
        <v>56490.502418274933</v>
      </c>
      <c r="AR312" s="87">
        <v>70085.810687445046</v>
      </c>
      <c r="AS312" s="87">
        <v>80325.801936062504</v>
      </c>
      <c r="AT312" s="87">
        <v>24801.695027776637</v>
      </c>
      <c r="AU312" s="87">
        <v>80189.421207858803</v>
      </c>
      <c r="AV312" s="87">
        <v>43825.096681968753</v>
      </c>
      <c r="AW312" s="87">
        <v>17227.535107281248</v>
      </c>
      <c r="AX312" s="87">
        <v>64652.439497038213</v>
      </c>
      <c r="AY312" s="87">
        <v>48419.532379932083</v>
      </c>
    </row>
    <row r="313" spans="1:51" x14ac:dyDescent="0.25">
      <c r="A313" s="24">
        <v>44725</v>
      </c>
      <c r="B313" s="25">
        <v>24</v>
      </c>
      <c r="C313" s="87">
        <v>35818.408927560406</v>
      </c>
      <c r="D313" s="87">
        <v>44915.074305187503</v>
      </c>
      <c r="E313" s="87">
        <v>20674.541999312511</v>
      </c>
      <c r="F313" s="87">
        <v>62211.73282259531</v>
      </c>
      <c r="G313" s="87">
        <v>31722.563400958534</v>
      </c>
      <c r="H313" s="87">
        <v>6659.1090146093738</v>
      </c>
      <c r="I313" s="87">
        <v>27625.057133908791</v>
      </c>
      <c r="J313" s="87">
        <v>133.27647199999998</v>
      </c>
      <c r="K313" s="87">
        <v>25605.651960500018</v>
      </c>
      <c r="L313" s="87">
        <v>7264.2074741254837</v>
      </c>
      <c r="M313" s="87">
        <v>35778.211558839874</v>
      </c>
      <c r="N313" s="87">
        <v>24144.6804376172</v>
      </c>
      <c r="O313" s="87">
        <v>52232.572022758541</v>
      </c>
      <c r="P313" s="87">
        <v>10861.17546179688</v>
      </c>
      <c r="Q313" s="87">
        <v>32.179615020751946</v>
      </c>
      <c r="R313" s="87">
        <v>8145.3862576523488</v>
      </c>
      <c r="S313" s="87">
        <v>64003.967575410541</v>
      </c>
      <c r="T313" s="87">
        <v>16393.667977775887</v>
      </c>
      <c r="U313" s="87">
        <v>8900.5869358098553</v>
      </c>
      <c r="V313" s="87">
        <v>83555.621955697454</v>
      </c>
      <c r="W313" s="87">
        <v>5048.5299110312599</v>
      </c>
      <c r="X313" s="87">
        <v>12725.372196211436</v>
      </c>
      <c r="Y313" s="87">
        <v>25388.075671864499</v>
      </c>
      <c r="Z313" s="87">
        <v>288.95860870361332</v>
      </c>
      <c r="AA313" s="87">
        <v>31140.284654841696</v>
      </c>
      <c r="AB313" s="87">
        <v>16574.716387451335</v>
      </c>
      <c r="AC313" s="87">
        <v>28800.051358822642</v>
      </c>
      <c r="AD313" s="87">
        <v>50207.030924788196</v>
      </c>
      <c r="AE313" s="87">
        <v>13877.372313558013</v>
      </c>
      <c r="AF313" s="87">
        <v>15.056375000000001</v>
      </c>
      <c r="AG313" s="87">
        <v>27741.246975999999</v>
      </c>
      <c r="AH313" s="87">
        <v>56836.674911548609</v>
      </c>
      <c r="AI313" s="87">
        <v>0</v>
      </c>
      <c r="AJ313" s="87">
        <v>539.13144549402136</v>
      </c>
      <c r="AK313" s="87">
        <v>3497.1041968359295</v>
      </c>
      <c r="AL313" s="87">
        <v>25662.149222750009</v>
      </c>
      <c r="AM313" s="87">
        <v>23396.215887490889</v>
      </c>
      <c r="AN313" s="87">
        <v>9645.8110209218812</v>
      </c>
      <c r="AO313" s="87">
        <v>54127.601203985825</v>
      </c>
      <c r="AP313" s="87">
        <v>792.863037109375</v>
      </c>
      <c r="AQ313" s="87">
        <v>50292.644482587435</v>
      </c>
      <c r="AR313" s="87">
        <v>59093.988043452875</v>
      </c>
      <c r="AS313" s="87">
        <v>67042.931448968768</v>
      </c>
      <c r="AT313" s="87">
        <v>23898.774001745369</v>
      </c>
      <c r="AU313" s="87">
        <v>67737.31567857755</v>
      </c>
      <c r="AV313" s="87">
        <v>29376.225944656264</v>
      </c>
      <c r="AW313" s="87">
        <v>22731.91267175</v>
      </c>
      <c r="AX313" s="87">
        <v>53925.677877764778</v>
      </c>
      <c r="AY313" s="87">
        <v>42487.989782260243</v>
      </c>
    </row>
    <row r="314" spans="1:51" x14ac:dyDescent="0.25">
      <c r="A314" s="24">
        <v>44726</v>
      </c>
      <c r="B314" s="25">
        <v>1</v>
      </c>
      <c r="C314" s="87">
        <v>30881.238514076031</v>
      </c>
      <c r="D314" s="87">
        <v>37184.169940249994</v>
      </c>
      <c r="E314" s="87">
        <v>17380.146401593771</v>
      </c>
      <c r="F314" s="87">
        <v>51865.325070126564</v>
      </c>
      <c r="G314" s="87">
        <v>26246.902639021049</v>
      </c>
      <c r="H314" s="87">
        <v>6366.1075441250323</v>
      </c>
      <c r="I314" s="87">
        <v>22904.681946924411</v>
      </c>
      <c r="J314" s="87">
        <v>114.16708599999998</v>
      </c>
      <c r="K314" s="87">
        <v>20589.473826828144</v>
      </c>
      <c r="L314" s="87">
        <v>6227.8371150551884</v>
      </c>
      <c r="M314" s="87">
        <v>30841.276388207036</v>
      </c>
      <c r="N314" s="87">
        <v>20731.103843953118</v>
      </c>
      <c r="O314" s="87">
        <v>43381.02011166478</v>
      </c>
      <c r="P314" s="87">
        <v>9753.5405798125048</v>
      </c>
      <c r="Q314" s="87">
        <v>31.652773857116699</v>
      </c>
      <c r="R314" s="87">
        <v>6426.9637627968841</v>
      </c>
      <c r="S314" s="87">
        <v>51196.432062035557</v>
      </c>
      <c r="T314" s="87">
        <v>14325.826770166514</v>
      </c>
      <c r="U314" s="87">
        <v>7939.2270725285953</v>
      </c>
      <c r="V314" s="87">
        <v>68019.871454384964</v>
      </c>
      <c r="W314" s="87">
        <v>4061.5027175078203</v>
      </c>
      <c r="X314" s="87">
        <v>10619.032642508304</v>
      </c>
      <c r="Y314" s="87">
        <v>23724.36907827542</v>
      </c>
      <c r="Z314" s="87">
        <v>261.73024597167966</v>
      </c>
      <c r="AA314" s="87">
        <v>23945.621651107318</v>
      </c>
      <c r="AB314" s="87">
        <v>14181.489780248201</v>
      </c>
      <c r="AC314" s="87">
        <v>25139.366397338272</v>
      </c>
      <c r="AD314" s="87">
        <v>40274.299032631949</v>
      </c>
      <c r="AE314" s="87">
        <v>11687.475267761116</v>
      </c>
      <c r="AF314" s="87">
        <v>15.056375000000001</v>
      </c>
      <c r="AG314" s="87">
        <v>21776.596569000001</v>
      </c>
      <c r="AH314" s="87">
        <v>41925.790609923584</v>
      </c>
      <c r="AI314" s="87">
        <v>0</v>
      </c>
      <c r="AJ314" s="87">
        <v>565.33714972189273</v>
      </c>
      <c r="AK314" s="87">
        <v>3207.7498979453103</v>
      </c>
      <c r="AL314" s="87">
        <v>20520.673167390632</v>
      </c>
      <c r="AM314" s="87">
        <v>18542.350269506525</v>
      </c>
      <c r="AN314" s="87">
        <v>7655.69649068751</v>
      </c>
      <c r="AO314" s="87">
        <v>45194.158333321764</v>
      </c>
      <c r="AP314" s="87">
        <v>707.15240478515602</v>
      </c>
      <c r="AQ314" s="87">
        <v>43650.842513181182</v>
      </c>
      <c r="AR314" s="87">
        <v>51144.569875546586</v>
      </c>
      <c r="AS314" s="87">
        <v>53225.38290004692</v>
      </c>
      <c r="AT314" s="87">
        <v>22107.410519120378</v>
      </c>
      <c r="AU314" s="87">
        <v>55222.383006343181</v>
      </c>
      <c r="AV314" s="87">
        <v>17840.970295062489</v>
      </c>
      <c r="AW314" s="87">
        <v>23205.376477839844</v>
      </c>
      <c r="AX314" s="87">
        <v>42972.335142784308</v>
      </c>
      <c r="AY314" s="87">
        <v>36673.532841291504</v>
      </c>
    </row>
    <row r="315" spans="1:51" x14ac:dyDescent="0.25">
      <c r="A315" s="24">
        <v>44726</v>
      </c>
      <c r="B315" s="25">
        <v>2</v>
      </c>
      <c r="C315" s="87">
        <v>27887.87671932605</v>
      </c>
      <c r="D315" s="87">
        <v>31447.159935156251</v>
      </c>
      <c r="E315" s="87">
        <v>14565.34643392189</v>
      </c>
      <c r="F315" s="87">
        <v>44720.092159814056</v>
      </c>
      <c r="G315" s="87">
        <v>22798.208628489789</v>
      </c>
      <c r="H315" s="87">
        <v>6278.5651174843897</v>
      </c>
      <c r="I315" s="87">
        <v>19601.12186624471</v>
      </c>
      <c r="J315" s="87">
        <v>96.015360000000001</v>
      </c>
      <c r="K315" s="87">
        <v>17527.35860973439</v>
      </c>
      <c r="L315" s="87">
        <v>5924.4928242114056</v>
      </c>
      <c r="M315" s="87">
        <v>27800.117796985342</v>
      </c>
      <c r="N315" s="87">
        <v>18730.680197250011</v>
      </c>
      <c r="O315" s="87">
        <v>36440.995416266349</v>
      </c>
      <c r="P315" s="87">
        <v>8969.8039351523585</v>
      </c>
      <c r="Q315" s="87">
        <v>31.121302604675289</v>
      </c>
      <c r="R315" s="87">
        <v>5289.9807756015653</v>
      </c>
      <c r="S315" s="87">
        <v>41949.016620863695</v>
      </c>
      <c r="T315" s="87">
        <v>13159.187943166507</v>
      </c>
      <c r="U315" s="87">
        <v>7315.7514865910953</v>
      </c>
      <c r="V315" s="87">
        <v>57909.3575828537</v>
      </c>
      <c r="W315" s="87">
        <v>3390.0771905859401</v>
      </c>
      <c r="X315" s="87">
        <v>9150.2351725552144</v>
      </c>
      <c r="Y315" s="87">
        <v>22313.708313371928</v>
      </c>
      <c r="Z315" s="87">
        <v>241.32084777832023</v>
      </c>
      <c r="AA315" s="87">
        <v>18710.055934435448</v>
      </c>
      <c r="AB315" s="87">
        <v>12559.981454302882</v>
      </c>
      <c r="AC315" s="87">
        <v>22338.285934978892</v>
      </c>
      <c r="AD315" s="87">
        <v>32914.069358475695</v>
      </c>
      <c r="AE315" s="87">
        <v>10271.317815089253</v>
      </c>
      <c r="AF315" s="87">
        <v>15.056375000000001</v>
      </c>
      <c r="AG315" s="87">
        <v>17926.500442</v>
      </c>
      <c r="AH315" s="87">
        <v>30746.753547454849</v>
      </c>
      <c r="AI315" s="87">
        <v>0</v>
      </c>
      <c r="AJ315" s="87">
        <v>575.63603987251815</v>
      </c>
      <c r="AK315" s="87">
        <v>2633.2733090000079</v>
      </c>
      <c r="AL315" s="87">
        <v>16781.844958109388</v>
      </c>
      <c r="AM315" s="87">
        <v>14863.356298561184</v>
      </c>
      <c r="AN315" s="87">
        <v>6490.5603688984502</v>
      </c>
      <c r="AO315" s="87">
        <v>38059.682721243655</v>
      </c>
      <c r="AP315" s="87">
        <v>659.17295837402412</v>
      </c>
      <c r="AQ315" s="87">
        <v>38525.754352196804</v>
      </c>
      <c r="AR315" s="87">
        <v>43084.564945124723</v>
      </c>
      <c r="AS315" s="87">
        <v>42554.81638478129</v>
      </c>
      <c r="AT315" s="87">
        <v>21103.899429495366</v>
      </c>
      <c r="AU315" s="87">
        <v>46351.736541671307</v>
      </c>
      <c r="AV315" s="87">
        <v>13260.397422562492</v>
      </c>
      <c r="AW315" s="87">
        <v>18782.752967414061</v>
      </c>
      <c r="AX315" s="87">
        <v>34721.645784046035</v>
      </c>
      <c r="AY315" s="87">
        <v>32777.478104322807</v>
      </c>
    </row>
    <row r="316" spans="1:51" x14ac:dyDescent="0.25">
      <c r="A316" s="24">
        <v>44726</v>
      </c>
      <c r="B316" s="25">
        <v>3</v>
      </c>
      <c r="C316" s="87">
        <v>26576.532319685422</v>
      </c>
      <c r="D316" s="87">
        <v>28142.250870218752</v>
      </c>
      <c r="E316" s="87">
        <v>13215.140436171909</v>
      </c>
      <c r="F316" s="87">
        <v>41118.951499829695</v>
      </c>
      <c r="G316" s="87">
        <v>19065.688615364787</v>
      </c>
      <c r="H316" s="87">
        <v>6058.7697764531504</v>
      </c>
      <c r="I316" s="87">
        <v>17666.303683658789</v>
      </c>
      <c r="J316" s="87">
        <v>88.248495000000005</v>
      </c>
      <c r="K316" s="87">
        <v>15881.378394031271</v>
      </c>
      <c r="L316" s="87">
        <v>5296.9789547895343</v>
      </c>
      <c r="M316" s="87">
        <v>26405.031847277336</v>
      </c>
      <c r="N316" s="87">
        <v>17723.4592179922</v>
      </c>
      <c r="O316" s="87">
        <v>32809.472603117931</v>
      </c>
      <c r="P316" s="87">
        <v>8367.5963508046971</v>
      </c>
      <c r="Q316" s="87">
        <v>30.589853763580333</v>
      </c>
      <c r="R316" s="87">
        <v>4721.0477802226569</v>
      </c>
      <c r="S316" s="87">
        <v>36678.778184441806</v>
      </c>
      <c r="T316" s="87">
        <v>12494.081737002445</v>
      </c>
      <c r="U316" s="87">
        <v>7123.5405490911062</v>
      </c>
      <c r="V316" s="87">
        <v>51850.585539416206</v>
      </c>
      <c r="W316" s="87">
        <v>3150.9884575781398</v>
      </c>
      <c r="X316" s="87">
        <v>7420.70519757078</v>
      </c>
      <c r="Y316" s="87">
        <v>21532.396052201435</v>
      </c>
      <c r="Z316" s="87">
        <v>229.50540618896486</v>
      </c>
      <c r="AA316" s="87">
        <v>15734.508127138564</v>
      </c>
      <c r="AB316" s="87">
        <v>11820.176705256021</v>
      </c>
      <c r="AC316" s="87">
        <v>20808.296594650768</v>
      </c>
      <c r="AD316" s="87">
        <v>29278.805648631947</v>
      </c>
      <c r="AE316" s="87">
        <v>8707.9467049251944</v>
      </c>
      <c r="AF316" s="87">
        <v>15.056375000000001</v>
      </c>
      <c r="AG316" s="87">
        <v>15842.624789000001</v>
      </c>
      <c r="AH316" s="87">
        <v>27275.850556673609</v>
      </c>
      <c r="AI316" s="87">
        <v>0</v>
      </c>
      <c r="AJ316" s="87">
        <v>527.99300107259137</v>
      </c>
      <c r="AK316" s="87">
        <v>2457.2526536328123</v>
      </c>
      <c r="AL316" s="87">
        <v>14645.07982717189</v>
      </c>
      <c r="AM316" s="87">
        <v>13175.635058092435</v>
      </c>
      <c r="AN316" s="87">
        <v>5617.2043660703102</v>
      </c>
      <c r="AO316" s="87">
        <v>34035.753697048334</v>
      </c>
      <c r="AP316" s="87">
        <v>654.48373413085903</v>
      </c>
      <c r="AQ316" s="87">
        <v>35956.304823501501</v>
      </c>
      <c r="AR316" s="87">
        <v>38582.297067972373</v>
      </c>
      <c r="AS316" s="87">
        <v>36669.407800500048</v>
      </c>
      <c r="AT316" s="87">
        <v>20747.898815870401</v>
      </c>
      <c r="AU316" s="87">
        <v>41728.17085048381</v>
      </c>
      <c r="AV316" s="87">
        <v>11985.887321375016</v>
      </c>
      <c r="AW316" s="87">
        <v>15369.012425832032</v>
      </c>
      <c r="AX316" s="87">
        <v>29831.425127610484</v>
      </c>
      <c r="AY316" s="87">
        <v>30647.508452994658</v>
      </c>
    </row>
    <row r="317" spans="1:51" x14ac:dyDescent="0.25">
      <c r="A317" s="24">
        <v>44726</v>
      </c>
      <c r="B317" s="25">
        <v>4</v>
      </c>
      <c r="C317" s="87">
        <v>25849.989082622917</v>
      </c>
      <c r="D317" s="87">
        <v>26966.019200968763</v>
      </c>
      <c r="E317" s="87">
        <v>13108.66029950783</v>
      </c>
      <c r="F317" s="87">
        <v>39667.565763048457</v>
      </c>
      <c r="G317" s="87">
        <v>19409.53970823979</v>
      </c>
      <c r="H317" s="87">
        <v>5927.7883685625111</v>
      </c>
      <c r="I317" s="87">
        <v>16855.209675037684</v>
      </c>
      <c r="J317" s="87">
        <v>81.127789000000007</v>
      </c>
      <c r="K317" s="87">
        <v>14766.221814625022</v>
      </c>
      <c r="L317" s="87">
        <v>5175.6688321254587</v>
      </c>
      <c r="M317" s="87">
        <v>25394.446835736337</v>
      </c>
      <c r="N317" s="87">
        <v>17201.19379885156</v>
      </c>
      <c r="O317" s="87">
        <v>31082.794162227288</v>
      </c>
      <c r="P317" s="87">
        <v>7752.3797161718794</v>
      </c>
      <c r="Q317" s="87">
        <v>30.338041782379161</v>
      </c>
      <c r="R317" s="87">
        <v>4425.9439641679692</v>
      </c>
      <c r="S317" s="87">
        <v>34014.36747983245</v>
      </c>
      <c r="T317" s="87">
        <v>12299.848631447767</v>
      </c>
      <c r="U317" s="87">
        <v>7048.0149143254757</v>
      </c>
      <c r="V317" s="87">
        <v>48915.164037509952</v>
      </c>
      <c r="W317" s="87">
        <v>2835.4271505859397</v>
      </c>
      <c r="X317" s="87">
        <v>8415.0190818364463</v>
      </c>
      <c r="Y317" s="87">
        <v>20652.646214521345</v>
      </c>
      <c r="Z317" s="87">
        <v>207.58923126220699</v>
      </c>
      <c r="AA317" s="87">
        <v>13693.965651997942</v>
      </c>
      <c r="AB317" s="87">
        <v>11512.203643849762</v>
      </c>
      <c r="AC317" s="87">
        <v>20558.512522650773</v>
      </c>
      <c r="AD317" s="87">
        <v>27607.511214225691</v>
      </c>
      <c r="AE317" s="87">
        <v>8814.3285707767791</v>
      </c>
      <c r="AF317" s="87">
        <v>15.056375000000001</v>
      </c>
      <c r="AG317" s="87">
        <v>14752.03406</v>
      </c>
      <c r="AH317" s="87">
        <v>26100.435147517368</v>
      </c>
      <c r="AI317" s="87">
        <v>0</v>
      </c>
      <c r="AJ317" s="87">
        <v>514.42551935793904</v>
      </c>
      <c r="AK317" s="87">
        <v>2365.0933474687508</v>
      </c>
      <c r="AL317" s="87">
        <v>13732.080923343761</v>
      </c>
      <c r="AM317" s="87">
        <v>11681.707647701813</v>
      </c>
      <c r="AN317" s="87">
        <v>5786.8793769218901</v>
      </c>
      <c r="AO317" s="87">
        <v>31820.304266743635</v>
      </c>
      <c r="AP317" s="87">
        <v>625.66270446777401</v>
      </c>
      <c r="AQ317" s="87">
        <v>34631.7084207515</v>
      </c>
      <c r="AR317" s="87">
        <v>36329.54907821065</v>
      </c>
      <c r="AS317" s="87">
        <v>34029.878463976595</v>
      </c>
      <c r="AT317" s="87">
        <v>20132.37504083915</v>
      </c>
      <c r="AU317" s="87">
        <v>39568.621918968187</v>
      </c>
      <c r="AV317" s="87">
        <v>12058.567698375005</v>
      </c>
      <c r="AW317" s="87">
        <v>12214.261463296874</v>
      </c>
      <c r="AX317" s="87">
        <v>27477.273773450306</v>
      </c>
      <c r="AY317" s="87">
        <v>29674.27889679154</v>
      </c>
    </row>
    <row r="318" spans="1:51" x14ac:dyDescent="0.25">
      <c r="A318" s="24">
        <v>44726</v>
      </c>
      <c r="B318" s="25">
        <v>5</v>
      </c>
      <c r="C318" s="87">
        <v>25548.242389107287</v>
      </c>
      <c r="D318" s="87">
        <v>26323.570415687507</v>
      </c>
      <c r="E318" s="87">
        <v>12946.301210492196</v>
      </c>
      <c r="F318" s="87">
        <v>39262.171608939068</v>
      </c>
      <c r="G318" s="87">
        <v>20245.915179396077</v>
      </c>
      <c r="H318" s="87">
        <v>5551.2785893281434</v>
      </c>
      <c r="I318" s="87">
        <v>16576.145082678337</v>
      </c>
      <c r="J318" s="87">
        <v>83.422857999999991</v>
      </c>
      <c r="K318" s="87">
        <v>14125.612498500022</v>
      </c>
      <c r="L318" s="87">
        <v>5123.2703245551656</v>
      </c>
      <c r="M318" s="87">
        <v>26543.587237769134</v>
      </c>
      <c r="N318" s="87">
        <v>17000.958035765638</v>
      </c>
      <c r="O318" s="87">
        <v>30618.486231672596</v>
      </c>
      <c r="P318" s="87">
        <v>7751.8840605507976</v>
      </c>
      <c r="Q318" s="87">
        <v>29.766621112823479</v>
      </c>
      <c r="R318" s="87">
        <v>4325.7409236386738</v>
      </c>
      <c r="S318" s="87">
        <v>33099.72917126993</v>
      </c>
      <c r="T318" s="87">
        <v>12340.330214697757</v>
      </c>
      <c r="U318" s="87">
        <v>7068.6338108098453</v>
      </c>
      <c r="V318" s="87">
        <v>47116.540658166203</v>
      </c>
      <c r="W318" s="87">
        <v>2843.9603097265699</v>
      </c>
      <c r="X318" s="87">
        <v>7463.034823852071</v>
      </c>
      <c r="Y318" s="87">
        <v>20357.420194579438</v>
      </c>
      <c r="Z318" s="87">
        <v>216.38259399414071</v>
      </c>
      <c r="AA318" s="87">
        <v>13506.290776841688</v>
      </c>
      <c r="AB318" s="87">
        <v>11551.256635334152</v>
      </c>
      <c r="AC318" s="87">
        <v>20219.428151963268</v>
      </c>
      <c r="AD318" s="87">
        <v>26963.302460881947</v>
      </c>
      <c r="AE318" s="87">
        <v>9534.8287681830243</v>
      </c>
      <c r="AF318" s="87">
        <v>15.056375000000001</v>
      </c>
      <c r="AG318" s="87">
        <v>14286.331755000003</v>
      </c>
      <c r="AH318" s="87">
        <v>25684.755182704859</v>
      </c>
      <c r="AI318" s="87">
        <v>0</v>
      </c>
      <c r="AJ318" s="87">
        <v>549.56434488097011</v>
      </c>
      <c r="AK318" s="87">
        <v>2333.7686208984387</v>
      </c>
      <c r="AL318" s="87">
        <v>12939.73079828126</v>
      </c>
      <c r="AM318" s="87">
        <v>11295.993167256493</v>
      </c>
      <c r="AN318" s="87">
        <v>5728.8649187968895</v>
      </c>
      <c r="AO318" s="87">
        <v>30582.223740853016</v>
      </c>
      <c r="AP318" s="87">
        <v>632.68020629882801</v>
      </c>
      <c r="AQ318" s="87">
        <v>34219.802145735885</v>
      </c>
      <c r="AR318" s="87">
        <v>35332.576738652053</v>
      </c>
      <c r="AS318" s="87">
        <v>32931.587871648466</v>
      </c>
      <c r="AT318" s="87">
        <v>20252.641930089158</v>
      </c>
      <c r="AU318" s="87">
        <v>38795.426314061944</v>
      </c>
      <c r="AV318" s="87">
        <v>13979.10779971876</v>
      </c>
      <c r="AW318" s="87">
        <v>8800.6483156367303</v>
      </c>
      <c r="AX318" s="87">
        <v>26456.220710088986</v>
      </c>
      <c r="AY318" s="87">
        <v>29946.081340322777</v>
      </c>
    </row>
    <row r="319" spans="1:51" x14ac:dyDescent="0.25">
      <c r="A319" s="24">
        <v>44726</v>
      </c>
      <c r="B319" s="25">
        <v>6</v>
      </c>
      <c r="C319" s="87">
        <v>26055.403549185416</v>
      </c>
      <c r="D319" s="87">
        <v>28101.574191999993</v>
      </c>
      <c r="E319" s="87">
        <v>13010.083306445329</v>
      </c>
      <c r="F319" s="87">
        <v>42476.937395845307</v>
      </c>
      <c r="G319" s="87">
        <v>21358.793956552348</v>
      </c>
      <c r="H319" s="87">
        <v>6080.6850252968979</v>
      </c>
      <c r="I319" s="87">
        <v>17599.595751608005</v>
      </c>
      <c r="J319" s="87">
        <v>86.071178000000003</v>
      </c>
      <c r="K319" s="87">
        <v>14909.0221187969</v>
      </c>
      <c r="L319" s="87">
        <v>5347.6766337973431</v>
      </c>
      <c r="M319" s="87">
        <v>27382.11529942981</v>
      </c>
      <c r="N319" s="87">
        <v>17538.01716139846</v>
      </c>
      <c r="O319" s="87">
        <v>31971.111099102283</v>
      </c>
      <c r="P319" s="87">
        <v>7192.6713347343848</v>
      </c>
      <c r="Q319" s="87">
        <v>29.849044799804688</v>
      </c>
      <c r="R319" s="87">
        <v>4549.4469668632819</v>
      </c>
      <c r="S319" s="87">
        <v>34802.70968953555</v>
      </c>
      <c r="T319" s="87">
        <v>12807.278271674315</v>
      </c>
      <c r="U319" s="87">
        <v>7294.2956760442257</v>
      </c>
      <c r="V319" s="87">
        <v>48640.749051416205</v>
      </c>
      <c r="W319" s="87">
        <v>2800.0676784140601</v>
      </c>
      <c r="X319" s="87">
        <v>8416.6321950551828</v>
      </c>
      <c r="Y319" s="87">
        <v>21174.554320796258</v>
      </c>
      <c r="Z319" s="87">
        <v>254.79583953857428</v>
      </c>
      <c r="AA319" s="87">
        <v>14528.7491092245</v>
      </c>
      <c r="AB319" s="87">
        <v>12104.11902089664</v>
      </c>
      <c r="AC319" s="87">
        <v>21293.428525103896</v>
      </c>
      <c r="AD319" s="87">
        <v>28576.9767098507</v>
      </c>
      <c r="AE319" s="87">
        <v>9176.0765524017497</v>
      </c>
      <c r="AF319" s="87">
        <v>15.056375000000001</v>
      </c>
      <c r="AG319" s="87">
        <v>14977.158534</v>
      </c>
      <c r="AH319" s="87">
        <v>26644.547446204866</v>
      </c>
      <c r="AI319" s="87">
        <v>0</v>
      </c>
      <c r="AJ319" s="87">
        <v>545.28520014490937</v>
      </c>
      <c r="AK319" s="87">
        <v>2507.300775460938</v>
      </c>
      <c r="AL319" s="87">
        <v>13684.430125484379</v>
      </c>
      <c r="AM319" s="87">
        <v>11956.078736670574</v>
      </c>
      <c r="AN319" s="87">
        <v>5868.7555811718885</v>
      </c>
      <c r="AO319" s="87">
        <v>31693.370313563952</v>
      </c>
      <c r="AP319" s="87">
        <v>633.67567443847702</v>
      </c>
      <c r="AQ319" s="87">
        <v>35071.370573517139</v>
      </c>
      <c r="AR319" s="87">
        <v>36735.794475722381</v>
      </c>
      <c r="AS319" s="87">
        <v>35362.655913343784</v>
      </c>
      <c r="AT319" s="87">
        <v>20346.124135214151</v>
      </c>
      <c r="AU319" s="87">
        <v>39999.39263706193</v>
      </c>
      <c r="AV319" s="87">
        <v>17758.520867968731</v>
      </c>
      <c r="AW319" s="87">
        <v>7655.1338991523526</v>
      </c>
      <c r="AX319" s="87">
        <v>27964.49344910069</v>
      </c>
      <c r="AY319" s="87">
        <v>30283.966666557149</v>
      </c>
    </row>
    <row r="320" spans="1:51" x14ac:dyDescent="0.25">
      <c r="A320" s="24">
        <v>44726</v>
      </c>
      <c r="B320" s="25">
        <v>7</v>
      </c>
      <c r="C320" s="87">
        <v>32157.234475779151</v>
      </c>
      <c r="D320" s="87">
        <v>35002.08912296874</v>
      </c>
      <c r="E320" s="87">
        <v>17086.486075046891</v>
      </c>
      <c r="F320" s="87">
        <v>54301.931836689066</v>
      </c>
      <c r="G320" s="87">
        <v>26612.132616114781</v>
      </c>
      <c r="H320" s="87">
        <v>6643.7460515468974</v>
      </c>
      <c r="I320" s="87">
        <v>22537.49509381895</v>
      </c>
      <c r="J320" s="87">
        <v>104.36976199999999</v>
      </c>
      <c r="K320" s="87">
        <v>19007.289841140639</v>
      </c>
      <c r="L320" s="87">
        <v>6666.7564276098601</v>
      </c>
      <c r="M320" s="87">
        <v>30205.173239260872</v>
      </c>
      <c r="N320" s="87">
        <v>21702.28137919533</v>
      </c>
      <c r="O320" s="87">
        <v>40472.954434969462</v>
      </c>
      <c r="P320" s="87">
        <v>9078.2467848203269</v>
      </c>
      <c r="Q320" s="87">
        <v>30.189874649047852</v>
      </c>
      <c r="R320" s="87">
        <v>6152.9547875234421</v>
      </c>
      <c r="S320" s="87">
        <v>43295.305467941813</v>
      </c>
      <c r="T320" s="87">
        <v>15671.671367260265</v>
      </c>
      <c r="U320" s="87">
        <v>9000.5525119817248</v>
      </c>
      <c r="V320" s="87">
        <v>62421.92692738495</v>
      </c>
      <c r="W320" s="87">
        <v>3741.6147126640699</v>
      </c>
      <c r="X320" s="87">
        <v>9845.311482805173</v>
      </c>
      <c r="Y320" s="87">
        <v>23308.007535618832</v>
      </c>
      <c r="Z320" s="87">
        <v>307.80206329345697</v>
      </c>
      <c r="AA320" s="87">
        <v>20574.691733560448</v>
      </c>
      <c r="AB320" s="87">
        <v>15158.430599638838</v>
      </c>
      <c r="AC320" s="87">
        <v>25609.560650978903</v>
      </c>
      <c r="AD320" s="87">
        <v>38311.981958288197</v>
      </c>
      <c r="AE320" s="87">
        <v>10112.843327526756</v>
      </c>
      <c r="AF320" s="87">
        <v>15.056375000000001</v>
      </c>
      <c r="AG320" s="87">
        <v>19390.791655000001</v>
      </c>
      <c r="AH320" s="87">
        <v>36093.208075798611</v>
      </c>
      <c r="AI320" s="87">
        <v>0</v>
      </c>
      <c r="AJ320" s="87">
        <v>524.1740792836938</v>
      </c>
      <c r="AK320" s="87">
        <v>2919.431038183589</v>
      </c>
      <c r="AL320" s="87">
        <v>17031.215997562507</v>
      </c>
      <c r="AM320" s="87">
        <v>14931.619747561201</v>
      </c>
      <c r="AN320" s="87">
        <v>7941.6135531718901</v>
      </c>
      <c r="AO320" s="87">
        <v>39449.829980114744</v>
      </c>
      <c r="AP320" s="87">
        <v>704.70903015136696</v>
      </c>
      <c r="AQ320" s="87">
        <v>41631.880713157756</v>
      </c>
      <c r="AR320" s="87">
        <v>46002.994360288794</v>
      </c>
      <c r="AS320" s="87">
        <v>45718.113512890654</v>
      </c>
      <c r="AT320" s="87">
        <v>22287.881129589121</v>
      </c>
      <c r="AU320" s="87">
        <v>51892.612385061926</v>
      </c>
      <c r="AV320" s="87">
        <v>22856.813900562498</v>
      </c>
      <c r="AW320" s="87">
        <v>9338.9659663789116</v>
      </c>
      <c r="AX320" s="87">
        <v>35449.293861253049</v>
      </c>
      <c r="AY320" s="87">
        <v>35943.625125744642</v>
      </c>
    </row>
    <row r="321" spans="1:51" x14ac:dyDescent="0.25">
      <c r="A321" s="24">
        <v>44726</v>
      </c>
      <c r="B321" s="25">
        <v>8</v>
      </c>
      <c r="C321" s="87">
        <v>42244.680618935425</v>
      </c>
      <c r="D321" s="87">
        <v>42324.752862562513</v>
      </c>
      <c r="E321" s="87">
        <v>21735.133683171887</v>
      </c>
      <c r="F321" s="87">
        <v>69002.695284220303</v>
      </c>
      <c r="G321" s="87">
        <v>31853.99909527108</v>
      </c>
      <c r="H321" s="87">
        <v>7783.6580571406557</v>
      </c>
      <c r="I321" s="87">
        <v>30868.591718943957</v>
      </c>
      <c r="J321" s="87">
        <v>124.89677800000001</v>
      </c>
      <c r="K321" s="87">
        <v>24593.187644406265</v>
      </c>
      <c r="L321" s="87">
        <v>8892.4280442192412</v>
      </c>
      <c r="M321" s="87">
        <v>36544.082137054691</v>
      </c>
      <c r="N321" s="87">
        <v>24902.210624250009</v>
      </c>
      <c r="O321" s="87">
        <v>51691.250524617906</v>
      </c>
      <c r="P321" s="87">
        <v>9680.3201223894121</v>
      </c>
      <c r="Q321" s="87">
        <v>31.013132572174079</v>
      </c>
      <c r="R321" s="87">
        <v>7062.6512918750059</v>
      </c>
      <c r="S321" s="87">
        <v>51772.163335254299</v>
      </c>
      <c r="T321" s="87">
        <v>18459.837997596194</v>
      </c>
      <c r="U321" s="87">
        <v>10462.963400653605</v>
      </c>
      <c r="V321" s="87">
        <v>76454.104307947462</v>
      </c>
      <c r="W321" s="87">
        <v>4769.2078726718801</v>
      </c>
      <c r="X321" s="87">
        <v>13211.326287227035</v>
      </c>
      <c r="Y321" s="87">
        <v>26783.390834151105</v>
      </c>
      <c r="Z321" s="87">
        <v>329.26371704101547</v>
      </c>
      <c r="AA321" s="87">
        <v>26986.932986310418</v>
      </c>
      <c r="AB321" s="87">
        <v>20429.180571045075</v>
      </c>
      <c r="AC321" s="87">
        <v>31592.391385088267</v>
      </c>
      <c r="AD321" s="87">
        <v>44905.942695256941</v>
      </c>
      <c r="AE321" s="87">
        <v>13129.237093995482</v>
      </c>
      <c r="AF321" s="87">
        <v>15.056375000000001</v>
      </c>
      <c r="AG321" s="87">
        <v>24185.864057999999</v>
      </c>
      <c r="AH321" s="87">
        <v>43047.583338704862</v>
      </c>
      <c r="AI321" s="87">
        <v>0</v>
      </c>
      <c r="AJ321" s="87">
        <v>509.51946929426532</v>
      </c>
      <c r="AK321" s="87">
        <v>3420.7956797130819</v>
      </c>
      <c r="AL321" s="87">
        <v>19225.435842687501</v>
      </c>
      <c r="AM321" s="87">
        <v>18763.411473444005</v>
      </c>
      <c r="AN321" s="87">
        <v>9417.4139595156412</v>
      </c>
      <c r="AO321" s="87">
        <v>49750.711395399892</v>
      </c>
      <c r="AP321" s="87">
        <v>736.11174380779346</v>
      </c>
      <c r="AQ321" s="87">
        <v>55018.109921579606</v>
      </c>
      <c r="AR321" s="87">
        <v>57488.670504640329</v>
      </c>
      <c r="AS321" s="87">
        <v>54154.556892671899</v>
      </c>
      <c r="AT321" s="87">
        <v>26145.931722057918</v>
      </c>
      <c r="AU321" s="87">
        <v>65557.540797827562</v>
      </c>
      <c r="AV321" s="87">
        <v>26462.115295156244</v>
      </c>
      <c r="AW321" s="87">
        <v>9891.1024173710939</v>
      </c>
      <c r="AX321" s="87">
        <v>42650.305004573376</v>
      </c>
      <c r="AY321" s="87">
        <v>49763.183479369531</v>
      </c>
    </row>
    <row r="322" spans="1:51" x14ac:dyDescent="0.25">
      <c r="A322" s="24">
        <v>44726</v>
      </c>
      <c r="B322" s="25">
        <v>9</v>
      </c>
      <c r="C322" s="87">
        <v>49681.258704310399</v>
      </c>
      <c r="D322" s="87">
        <v>47265.143615468754</v>
      </c>
      <c r="E322" s="87">
        <v>23604.953726968768</v>
      </c>
      <c r="F322" s="87">
        <v>76842.81216593906</v>
      </c>
      <c r="G322" s="87">
        <v>37211.982538306729</v>
      </c>
      <c r="H322" s="87">
        <v>10765.715745109395</v>
      </c>
      <c r="I322" s="87">
        <v>36544.479070201749</v>
      </c>
      <c r="J322" s="87">
        <v>143.21517600000001</v>
      </c>
      <c r="K322" s="87">
        <v>27725.162726015631</v>
      </c>
      <c r="L322" s="87">
        <v>10496.241163625447</v>
      </c>
      <c r="M322" s="87">
        <v>43690.50731459177</v>
      </c>
      <c r="N322" s="87">
        <v>25881.084681093751</v>
      </c>
      <c r="O322" s="87">
        <v>61267.716713524176</v>
      </c>
      <c r="P322" s="87">
        <v>10564.503468786659</v>
      </c>
      <c r="Q322" s="87">
        <v>31.755757331848152</v>
      </c>
      <c r="R322" s="87">
        <v>6763.1501879101561</v>
      </c>
      <c r="S322" s="87">
        <v>56818.565723863663</v>
      </c>
      <c r="T322" s="87">
        <v>19029.774145783704</v>
      </c>
      <c r="U322" s="87">
        <v>10347.933371356736</v>
      </c>
      <c r="V322" s="87">
        <v>79469.534364166189</v>
      </c>
      <c r="W322" s="87">
        <v>5546.8108418750107</v>
      </c>
      <c r="X322" s="87">
        <v>16641.478873338678</v>
      </c>
      <c r="Y322" s="87">
        <v>30888.206008945635</v>
      </c>
      <c r="Z322" s="87">
        <v>298.86217987060547</v>
      </c>
      <c r="AA322" s="87">
        <v>29939.612459263572</v>
      </c>
      <c r="AB322" s="87">
        <v>26478.14734676381</v>
      </c>
      <c r="AC322" s="87">
        <v>35042.674690728891</v>
      </c>
      <c r="AD322" s="87">
        <v>44655.048962225694</v>
      </c>
      <c r="AE322" s="87">
        <v>14037.826619011137</v>
      </c>
      <c r="AF322" s="87">
        <v>15.056375000000001</v>
      </c>
      <c r="AG322" s="87">
        <v>26817.726860999996</v>
      </c>
      <c r="AH322" s="87">
        <v>42155.156343486116</v>
      </c>
      <c r="AI322" s="87">
        <v>22.758747898138846</v>
      </c>
      <c r="AJ322" s="87">
        <v>559.8133847331419</v>
      </c>
      <c r="AK322" s="87">
        <v>3748.0770688539687</v>
      </c>
      <c r="AL322" s="87">
        <v>18543.289111281258</v>
      </c>
      <c r="AM322" s="87">
        <v>20614.667787709623</v>
      </c>
      <c r="AN322" s="87">
        <v>8954.0500414531307</v>
      </c>
      <c r="AO322" s="87">
        <v>54888.120930345212</v>
      </c>
      <c r="AP322" s="87">
        <v>828.74189472198543</v>
      </c>
      <c r="AQ322" s="87">
        <v>68070.894621345244</v>
      </c>
      <c r="AR322" s="87">
        <v>66390.741638757507</v>
      </c>
      <c r="AS322" s="87">
        <v>56578.583241843779</v>
      </c>
      <c r="AT322" s="87">
        <v>32055.946894995388</v>
      </c>
      <c r="AU322" s="87">
        <v>74114.284315671306</v>
      </c>
      <c r="AV322" s="87">
        <v>26541.563678375001</v>
      </c>
      <c r="AW322" s="87">
        <v>10151.317016480469</v>
      </c>
      <c r="AX322" s="87">
        <v>43218.153166233533</v>
      </c>
      <c r="AY322" s="87">
        <v>65366.667895588296</v>
      </c>
    </row>
    <row r="323" spans="1:51" x14ac:dyDescent="0.25">
      <c r="A323" s="24">
        <v>44726</v>
      </c>
      <c r="B323" s="25">
        <v>10</v>
      </c>
      <c r="C323" s="87">
        <v>56027.636260185434</v>
      </c>
      <c r="D323" s="87">
        <v>52702.857746531256</v>
      </c>
      <c r="E323" s="87">
        <v>25600.804645765631</v>
      </c>
      <c r="F323" s="87">
        <v>86152.764824157814</v>
      </c>
      <c r="G323" s="87">
        <v>43071.234328181745</v>
      </c>
      <c r="H323" s="87">
        <v>11938.523793187524</v>
      </c>
      <c r="I323" s="87">
        <v>41371.547150990817</v>
      </c>
      <c r="J323" s="87">
        <v>151.99928999999997</v>
      </c>
      <c r="K323" s="87">
        <v>30645.11167215625</v>
      </c>
      <c r="L323" s="87">
        <v>12552.147716320753</v>
      </c>
      <c r="M323" s="87">
        <v>45913.765718455492</v>
      </c>
      <c r="N323" s="87">
        <v>28049.386543773449</v>
      </c>
      <c r="O323" s="87">
        <v>70967.394134664792</v>
      </c>
      <c r="P323" s="87">
        <v>10809.890721319351</v>
      </c>
      <c r="Q323" s="87">
        <v>32.297133445739746</v>
      </c>
      <c r="R323" s="87">
        <v>7510.3180523476531</v>
      </c>
      <c r="S323" s="87">
        <v>62774.875093457427</v>
      </c>
      <c r="T323" s="87">
        <v>20746.813680236814</v>
      </c>
      <c r="U323" s="87">
        <v>11193.127219012986</v>
      </c>
      <c r="V323" s="87">
        <v>86657.790523978707</v>
      </c>
      <c r="W323" s="87">
        <v>6245.8652421484403</v>
      </c>
      <c r="X323" s="87">
        <v>21938.856536744766</v>
      </c>
      <c r="Y323" s="87">
        <v>23837.056301561559</v>
      </c>
      <c r="Z323" s="87">
        <v>292.99851074218793</v>
      </c>
      <c r="AA323" s="87">
        <v>33000.839731044813</v>
      </c>
      <c r="AB323" s="87">
        <v>30796.441202841928</v>
      </c>
      <c r="AC323" s="87">
        <v>38327.26858641638</v>
      </c>
      <c r="AD323" s="87">
        <v>48745.827514694451</v>
      </c>
      <c r="AE323" s="87">
        <v>14649.928756167385</v>
      </c>
      <c r="AF323" s="87">
        <v>15.056375000000001</v>
      </c>
      <c r="AG323" s="87">
        <v>29430.513812000001</v>
      </c>
      <c r="AH323" s="87">
        <v>46715.168335517352</v>
      </c>
      <c r="AI323" s="87">
        <v>139.0218038032298</v>
      </c>
      <c r="AJ323" s="87">
        <v>678.95054813308957</v>
      </c>
      <c r="AK323" s="87">
        <v>4145.7045944444098</v>
      </c>
      <c r="AL323" s="87">
        <v>19254.03840396876</v>
      </c>
      <c r="AM323" s="87">
        <v>22737.00187905339</v>
      </c>
      <c r="AN323" s="87">
        <v>9932.5412498281403</v>
      </c>
      <c r="AO323" s="87">
        <v>60773.655892759271</v>
      </c>
      <c r="AP323" s="87">
        <v>917.21007537841786</v>
      </c>
      <c r="AQ323" s="87">
        <v>80123.344065985861</v>
      </c>
      <c r="AR323" s="87">
        <v>75672.322489976272</v>
      </c>
      <c r="AS323" s="87">
        <v>60586.516398640648</v>
      </c>
      <c r="AT323" s="87">
        <v>34161.211197807839</v>
      </c>
      <c r="AU323" s="87">
        <v>82625.371575640049</v>
      </c>
      <c r="AV323" s="87">
        <v>28306.382601218756</v>
      </c>
      <c r="AW323" s="87">
        <v>11185.816162136718</v>
      </c>
      <c r="AX323" s="87">
        <v>47315.141692901518</v>
      </c>
      <c r="AY323" s="87">
        <v>78787.288771619526</v>
      </c>
    </row>
    <row r="324" spans="1:51" x14ac:dyDescent="0.25">
      <c r="A324" s="24">
        <v>44726</v>
      </c>
      <c r="B324" s="25">
        <v>11</v>
      </c>
      <c r="C324" s="87">
        <v>60448.40497999794</v>
      </c>
      <c r="D324" s="87">
        <v>55785.364439812496</v>
      </c>
      <c r="E324" s="87">
        <v>27118.17229540625</v>
      </c>
      <c r="F324" s="87">
        <v>93715.848488095318</v>
      </c>
      <c r="G324" s="87">
        <v>45022.610971274698</v>
      </c>
      <c r="H324" s="87">
        <v>12015.011611171887</v>
      </c>
      <c r="I324" s="87">
        <v>44959.46093910803</v>
      </c>
      <c r="J324" s="87">
        <v>49.012110999999997</v>
      </c>
      <c r="K324" s="87">
        <v>32742.598077968749</v>
      </c>
      <c r="L324" s="87">
        <v>12760.323879375466</v>
      </c>
      <c r="M324" s="87">
        <v>47212.757437441171</v>
      </c>
      <c r="N324" s="87">
        <v>30093.012160726568</v>
      </c>
      <c r="O324" s="87">
        <v>76736.449417867916</v>
      </c>
      <c r="P324" s="87">
        <v>11442.936318193097</v>
      </c>
      <c r="Q324" s="87">
        <v>32.798478126525872</v>
      </c>
      <c r="R324" s="87">
        <v>8187.0143835859326</v>
      </c>
      <c r="S324" s="87">
        <v>66103.297830457421</v>
      </c>
      <c r="T324" s="87">
        <v>22887.165687830566</v>
      </c>
      <c r="U324" s="87">
        <v>12366.318136981736</v>
      </c>
      <c r="V324" s="87">
        <v>94572.230765853703</v>
      </c>
      <c r="W324" s="87">
        <v>6382.8001290468801</v>
      </c>
      <c r="X324" s="87">
        <v>22665.754432148897</v>
      </c>
      <c r="Y324" s="87">
        <v>23431.539465517053</v>
      </c>
      <c r="Z324" s="87">
        <v>305.24590270996123</v>
      </c>
      <c r="AA324" s="87">
        <v>34636.486101857343</v>
      </c>
      <c r="AB324" s="87">
        <v>32909.13258112318</v>
      </c>
      <c r="AC324" s="87">
        <v>41570.29489038515</v>
      </c>
      <c r="AD324" s="87">
        <v>52200.550805506951</v>
      </c>
      <c r="AE324" s="87">
        <v>15659.268443745497</v>
      </c>
      <c r="AF324" s="87">
        <v>15.056375000000001</v>
      </c>
      <c r="AG324" s="87">
        <v>30948.320044000004</v>
      </c>
      <c r="AH324" s="87">
        <v>49735.925287048609</v>
      </c>
      <c r="AI324" s="87">
        <v>449.12920956808125</v>
      </c>
      <c r="AJ324" s="87">
        <v>811.10560508564276</v>
      </c>
      <c r="AK324" s="87">
        <v>4558.5580601033898</v>
      </c>
      <c r="AL324" s="87">
        <v>20676.63452395314</v>
      </c>
      <c r="AM324" s="87">
        <v>24464.403981569027</v>
      </c>
      <c r="AN324" s="87">
        <v>10611.903589531259</v>
      </c>
      <c r="AO324" s="87">
        <v>64756.23957644678</v>
      </c>
      <c r="AP324" s="87">
        <v>880.47963714599541</v>
      </c>
      <c r="AQ324" s="87">
        <v>87239.873086204636</v>
      </c>
      <c r="AR324" s="87">
        <v>81091.614697593468</v>
      </c>
      <c r="AS324" s="87">
        <v>64784.968958015634</v>
      </c>
      <c r="AT324" s="87">
        <v>34411.880192526653</v>
      </c>
      <c r="AU324" s="87">
        <v>87580.652513983805</v>
      </c>
      <c r="AV324" s="87">
        <v>28353.026054749997</v>
      </c>
      <c r="AW324" s="87">
        <v>11788.992026396072</v>
      </c>
      <c r="AX324" s="87">
        <v>51051.958842940556</v>
      </c>
      <c r="AY324" s="87">
        <v>85747.564245182031</v>
      </c>
    </row>
    <row r="325" spans="1:51" x14ac:dyDescent="0.25">
      <c r="A325" s="24">
        <v>44726</v>
      </c>
      <c r="B325" s="25">
        <v>12</v>
      </c>
      <c r="C325" s="87">
        <v>63089.132571685397</v>
      </c>
      <c r="D325" s="87">
        <v>57014.413513499989</v>
      </c>
      <c r="E325" s="87">
        <v>29209.501314999998</v>
      </c>
      <c r="F325" s="87">
        <v>97920.742714407825</v>
      </c>
      <c r="G325" s="87">
        <v>47415.633680930536</v>
      </c>
      <c r="H325" s="87">
        <v>12024.403819718773</v>
      </c>
      <c r="I325" s="87">
        <v>47046.367907318956</v>
      </c>
      <c r="J325" s="87">
        <v>51.390563</v>
      </c>
      <c r="K325" s="87">
        <v>33768.171647374998</v>
      </c>
      <c r="L325" s="87">
        <v>12770.107879281721</v>
      </c>
      <c r="M325" s="87">
        <v>47176.621858365244</v>
      </c>
      <c r="N325" s="87">
        <v>31797.900513406261</v>
      </c>
      <c r="O325" s="87">
        <v>78043.828377805417</v>
      </c>
      <c r="P325" s="87">
        <v>11092.65880801604</v>
      </c>
      <c r="Q325" s="87">
        <v>36.550112724304199</v>
      </c>
      <c r="R325" s="87">
        <v>8504.4436080234427</v>
      </c>
      <c r="S325" s="87">
        <v>68246.043759894921</v>
      </c>
      <c r="T325" s="87">
        <v>24276.69209439306</v>
      </c>
      <c r="U325" s="87">
        <v>13198.729025653616</v>
      </c>
      <c r="V325" s="87">
        <v>98339.252821603703</v>
      </c>
      <c r="W325" s="87">
        <v>6512.5324523750096</v>
      </c>
      <c r="X325" s="87">
        <v>21198.482136651623</v>
      </c>
      <c r="Y325" s="87">
        <v>30506.192216204759</v>
      </c>
      <c r="Z325" s="87">
        <v>294.37660736083927</v>
      </c>
      <c r="AA325" s="87">
        <v>36210.506816122928</v>
      </c>
      <c r="AB325" s="87">
        <v>33718.595845810676</v>
      </c>
      <c r="AC325" s="87">
        <v>43628.094211260133</v>
      </c>
      <c r="AD325" s="87">
        <v>54227.620068819451</v>
      </c>
      <c r="AE325" s="87">
        <v>14926.040050401718</v>
      </c>
      <c r="AF325" s="87">
        <v>15.056375000000001</v>
      </c>
      <c r="AG325" s="87">
        <v>31966.508318</v>
      </c>
      <c r="AH325" s="87">
        <v>51485.649309611108</v>
      </c>
      <c r="AI325" s="87">
        <v>366.32659890702632</v>
      </c>
      <c r="AJ325" s="87">
        <v>758.62108904384854</v>
      </c>
      <c r="AK325" s="87">
        <v>4901.7733705452574</v>
      </c>
      <c r="AL325" s="87">
        <v>21808.932570078141</v>
      </c>
      <c r="AM325" s="87">
        <v>25212.158824709601</v>
      </c>
      <c r="AN325" s="87">
        <v>10895.08843742188</v>
      </c>
      <c r="AO325" s="87">
        <v>67447.645066009252</v>
      </c>
      <c r="AP325" s="87">
        <v>888.42797851562443</v>
      </c>
      <c r="AQ325" s="87">
        <v>91236.845066767113</v>
      </c>
      <c r="AR325" s="87">
        <v>84684.830172812202</v>
      </c>
      <c r="AS325" s="87">
        <v>67259.593665515655</v>
      </c>
      <c r="AT325" s="87">
        <v>35908.881023307891</v>
      </c>
      <c r="AU325" s="87">
        <v>90999.427103640046</v>
      </c>
      <c r="AV325" s="87">
        <v>29208.038902031247</v>
      </c>
      <c r="AW325" s="87">
        <v>14567.320675469964</v>
      </c>
      <c r="AX325" s="87">
        <v>53122.169552682746</v>
      </c>
      <c r="AY325" s="87">
        <v>89277.970450432025</v>
      </c>
    </row>
    <row r="326" spans="1:51" x14ac:dyDescent="0.25">
      <c r="A326" s="24">
        <v>44726</v>
      </c>
      <c r="B326" s="25">
        <v>13</v>
      </c>
      <c r="C326" s="87">
        <v>64432.282529435404</v>
      </c>
      <c r="D326" s="87">
        <v>57820.010065937509</v>
      </c>
      <c r="E326" s="87">
        <v>29969.694742812506</v>
      </c>
      <c r="F326" s="87">
        <v>100134.80714872031</v>
      </c>
      <c r="G326" s="87">
        <v>45756.991242840537</v>
      </c>
      <c r="H326" s="87">
        <v>11413.393274218766</v>
      </c>
      <c r="I326" s="87">
        <v>47901.237773334564</v>
      </c>
      <c r="J326" s="87">
        <v>46.724220000000003</v>
      </c>
      <c r="K326" s="87">
        <v>34211.893639968752</v>
      </c>
      <c r="L326" s="87">
        <v>12551.144814539542</v>
      </c>
      <c r="M326" s="87">
        <v>48376.003345200188</v>
      </c>
      <c r="N326" s="87">
        <v>32757.227447281261</v>
      </c>
      <c r="O326" s="87">
        <v>78550.832883039795</v>
      </c>
      <c r="P326" s="87">
        <v>10604.1673343527</v>
      </c>
      <c r="Q326" s="87">
        <v>37.010085105895996</v>
      </c>
      <c r="R326" s="87">
        <v>8719.2737349687632</v>
      </c>
      <c r="S326" s="87">
        <v>68565.251444238675</v>
      </c>
      <c r="T326" s="87">
        <v>24295.142231346188</v>
      </c>
      <c r="U326" s="87">
        <v>13400.151388934855</v>
      </c>
      <c r="V326" s="87">
        <v>100401.99429135371</v>
      </c>
      <c r="W326" s="87">
        <v>6671.253514171889</v>
      </c>
      <c r="X326" s="87">
        <v>21468.500328002829</v>
      </c>
      <c r="Y326" s="87">
        <v>30396.08447430691</v>
      </c>
      <c r="Z326" s="87">
        <v>284.24510406494147</v>
      </c>
      <c r="AA326" s="87">
        <v>36124.018036185429</v>
      </c>
      <c r="AB326" s="87">
        <v>33944.619421435673</v>
      </c>
      <c r="AC326" s="87">
        <v>43841.114006853888</v>
      </c>
      <c r="AD326" s="87">
        <v>55375.621931756948</v>
      </c>
      <c r="AE326" s="87">
        <v>14634.967793714239</v>
      </c>
      <c r="AF326" s="87">
        <v>15.056375000000001</v>
      </c>
      <c r="AG326" s="87">
        <v>31874.034576999999</v>
      </c>
      <c r="AH326" s="87">
        <v>51893.678020923602</v>
      </c>
      <c r="AI326" s="87">
        <v>1474.2994086467747</v>
      </c>
      <c r="AJ326" s="87">
        <v>764.79896792403497</v>
      </c>
      <c r="AK326" s="87">
        <v>5664.2646099659087</v>
      </c>
      <c r="AL326" s="87">
        <v>22568.404592843763</v>
      </c>
      <c r="AM326" s="87">
        <v>25797.532136412745</v>
      </c>
      <c r="AN326" s="87">
        <v>10809.643481609379</v>
      </c>
      <c r="AO326" s="87">
        <v>68793.323878478026</v>
      </c>
      <c r="AP326" s="87">
        <v>864.45428848266647</v>
      </c>
      <c r="AQ326" s="87">
        <v>92548.967855954601</v>
      </c>
      <c r="AR326" s="87">
        <v>85709.647785577836</v>
      </c>
      <c r="AS326" s="87">
        <v>68771.58088434377</v>
      </c>
      <c r="AT326" s="87">
        <v>35922.527645745373</v>
      </c>
      <c r="AU326" s="87">
        <v>91446.200643483797</v>
      </c>
      <c r="AV326" s="87">
        <v>28818.049999812505</v>
      </c>
      <c r="AW326" s="87">
        <v>13760.281741062499</v>
      </c>
      <c r="AX326" s="87">
        <v>53350.370066456169</v>
      </c>
      <c r="AY326" s="87">
        <v>90319.360889338262</v>
      </c>
    </row>
    <row r="327" spans="1:51" x14ac:dyDescent="0.25">
      <c r="A327" s="24">
        <v>44726</v>
      </c>
      <c r="B327" s="25">
        <v>14</v>
      </c>
      <c r="C327" s="87">
        <v>61983.906662341687</v>
      </c>
      <c r="D327" s="87">
        <v>56118.718786812504</v>
      </c>
      <c r="E327" s="87">
        <v>28294.595081656251</v>
      </c>
      <c r="F327" s="87">
        <v>97087.615466532807</v>
      </c>
      <c r="G327" s="87">
        <v>42420.969114343934</v>
      </c>
      <c r="H327" s="87">
        <v>10576.942592265652</v>
      </c>
      <c r="I327" s="87">
        <v>47116.964520412701</v>
      </c>
      <c r="J327" s="87">
        <v>46.765354000000002</v>
      </c>
      <c r="K327" s="87">
        <v>33423.28418346875</v>
      </c>
      <c r="L327" s="87">
        <v>12150.634467055139</v>
      </c>
      <c r="M327" s="87">
        <v>46994.782146198806</v>
      </c>
      <c r="N327" s="87">
        <v>31883.535226421882</v>
      </c>
      <c r="O327" s="87">
        <v>76640.524423961659</v>
      </c>
      <c r="P327" s="87">
        <v>9948.7369216232382</v>
      </c>
      <c r="Q327" s="87">
        <v>36.367476463317871</v>
      </c>
      <c r="R327" s="87">
        <v>8246.8760525507896</v>
      </c>
      <c r="S327" s="87">
        <v>65025.374940894915</v>
      </c>
      <c r="T327" s="87">
        <v>23408.110792096184</v>
      </c>
      <c r="U327" s="87">
        <v>12996.936056903605</v>
      </c>
      <c r="V327" s="87">
        <v>98462.536513009938</v>
      </c>
      <c r="W327" s="87">
        <v>6405.7170013906416</v>
      </c>
      <c r="X327" s="87">
        <v>20150.352740008915</v>
      </c>
      <c r="Y327" s="87">
        <v>31355.395158018913</v>
      </c>
      <c r="Z327" s="87">
        <v>321.89198944091839</v>
      </c>
      <c r="AA327" s="87">
        <v>35181.760611185426</v>
      </c>
      <c r="AB327" s="87">
        <v>33387.898039091924</v>
      </c>
      <c r="AC327" s="87">
        <v>41125.520910478896</v>
      </c>
      <c r="AD327" s="87">
        <v>53567.157347131957</v>
      </c>
      <c r="AE327" s="87">
        <v>14629.623350932992</v>
      </c>
      <c r="AF327" s="87">
        <v>15.056375000000001</v>
      </c>
      <c r="AG327" s="87">
        <v>30716.374495999997</v>
      </c>
      <c r="AH327" s="87">
        <v>46383.320730486106</v>
      </c>
      <c r="AI327" s="87">
        <v>1573.5570667045727</v>
      </c>
      <c r="AJ327" s="87">
        <v>807.64737929945136</v>
      </c>
      <c r="AK327" s="87">
        <v>5669.0598217483193</v>
      </c>
      <c r="AL327" s="87">
        <v>22692.971198515639</v>
      </c>
      <c r="AM327" s="87">
        <v>25057.495855475274</v>
      </c>
      <c r="AN327" s="87">
        <v>11152.16312878126</v>
      </c>
      <c r="AO327" s="87">
        <v>66880.903803876456</v>
      </c>
      <c r="AP327" s="87">
        <v>819.72319602966252</v>
      </c>
      <c r="AQ327" s="87">
        <v>90801.460428485851</v>
      </c>
      <c r="AR327" s="87">
        <v>80740.19913073408</v>
      </c>
      <c r="AS327" s="87">
        <v>67576.167643484368</v>
      </c>
      <c r="AT327" s="87">
        <v>34702.8077756204</v>
      </c>
      <c r="AU327" s="87">
        <v>86884.024130483798</v>
      </c>
      <c r="AV327" s="87">
        <v>29703.804577375005</v>
      </c>
      <c r="AW327" s="87">
        <v>14529.95248126562</v>
      </c>
      <c r="AX327" s="87">
        <v>51666.253531616348</v>
      </c>
      <c r="AY327" s="87">
        <v>86903.094247713278</v>
      </c>
    </row>
    <row r="328" spans="1:51" x14ac:dyDescent="0.25">
      <c r="A328" s="24">
        <v>44726</v>
      </c>
      <c r="B328" s="25">
        <v>15</v>
      </c>
      <c r="C328" s="87">
        <v>58024.253201372885</v>
      </c>
      <c r="D328" s="87">
        <v>53689.900737937482</v>
      </c>
      <c r="E328" s="87">
        <v>26110.103398343752</v>
      </c>
      <c r="F328" s="87">
        <v>90659.2379774703</v>
      </c>
      <c r="G328" s="87">
        <v>40468.848554980148</v>
      </c>
      <c r="H328" s="87">
        <v>10580.320704109396</v>
      </c>
      <c r="I328" s="87">
        <v>45130.212393014277</v>
      </c>
      <c r="J328" s="87">
        <v>164.35814300000001</v>
      </c>
      <c r="K328" s="87">
        <v>32328.48138553125</v>
      </c>
      <c r="L328" s="87">
        <v>11901.342046977039</v>
      </c>
      <c r="M328" s="87">
        <v>45349.581550735486</v>
      </c>
      <c r="N328" s="87">
        <v>29343.544940929689</v>
      </c>
      <c r="O328" s="87">
        <v>72951.166046883533</v>
      </c>
      <c r="P328" s="87">
        <v>9390.6318826274128</v>
      </c>
      <c r="Q328" s="87">
        <v>36.76788330078125</v>
      </c>
      <c r="R328" s="87">
        <v>7895.5786053007887</v>
      </c>
      <c r="S328" s="87">
        <v>64721.532781863665</v>
      </c>
      <c r="T328" s="87">
        <v>22084.808625143069</v>
      </c>
      <c r="U328" s="87">
        <v>12286.392844012975</v>
      </c>
      <c r="V328" s="87">
        <v>91721.271068259957</v>
      </c>
      <c r="W328" s="87">
        <v>5978.4753950078193</v>
      </c>
      <c r="X328" s="87">
        <v>19347.647894621317</v>
      </c>
      <c r="Y328" s="87">
        <v>27566.723478249347</v>
      </c>
      <c r="Z328" s="87">
        <v>309.47114318847639</v>
      </c>
      <c r="AA328" s="87">
        <v>34177.848482310445</v>
      </c>
      <c r="AB328" s="87">
        <v>31569.25462946693</v>
      </c>
      <c r="AC328" s="87">
        <v>39007.360704666382</v>
      </c>
      <c r="AD328" s="87">
        <v>51042.846330881948</v>
      </c>
      <c r="AE328" s="87">
        <v>13788.69432076112</v>
      </c>
      <c r="AF328" s="87">
        <v>15.056375000000001</v>
      </c>
      <c r="AG328" s="87">
        <v>30003.914553999995</v>
      </c>
      <c r="AH328" s="87">
        <v>45098.15329789235</v>
      </c>
      <c r="AI328" s="87">
        <v>1336.9285825050558</v>
      </c>
      <c r="AJ328" s="87">
        <v>805.89501974381278</v>
      </c>
      <c r="AK328" s="87">
        <v>5549.428129059881</v>
      </c>
      <c r="AL328" s="87">
        <v>21980.352256921877</v>
      </c>
      <c r="AM328" s="87">
        <v>23318.101716631507</v>
      </c>
      <c r="AN328" s="87">
        <v>11180.71105134376</v>
      </c>
      <c r="AO328" s="87">
        <v>64131.343812618652</v>
      </c>
      <c r="AP328" s="87">
        <v>766.84876060485783</v>
      </c>
      <c r="AQ328" s="87">
        <v>86428.517317501493</v>
      </c>
      <c r="AR328" s="87">
        <v>78170.885322421585</v>
      </c>
      <c r="AS328" s="87">
        <v>65810.013919156263</v>
      </c>
      <c r="AT328" s="87">
        <v>33077.831791620403</v>
      </c>
      <c r="AU328" s="87">
        <v>82110.169259171293</v>
      </c>
      <c r="AV328" s="87">
        <v>30852.059526968733</v>
      </c>
      <c r="AW328" s="87">
        <v>14235.464251092704</v>
      </c>
      <c r="AX328" s="87">
        <v>49478.461864639794</v>
      </c>
      <c r="AY328" s="87">
        <v>81363.753202119551</v>
      </c>
    </row>
    <row r="329" spans="1:51" x14ac:dyDescent="0.25">
      <c r="A329" s="24">
        <v>44726</v>
      </c>
      <c r="B329" s="25">
        <v>16</v>
      </c>
      <c r="C329" s="87">
        <v>55576.598856810415</v>
      </c>
      <c r="D329" s="87">
        <v>53607.074159718752</v>
      </c>
      <c r="E329" s="87">
        <v>25170.33535701564</v>
      </c>
      <c r="F329" s="87">
        <v>86885.382313845301</v>
      </c>
      <c r="G329" s="87">
        <v>39929.481348132482</v>
      </c>
      <c r="H329" s="87">
        <v>10771.570714828134</v>
      </c>
      <c r="I329" s="87">
        <v>43410.178216584565</v>
      </c>
      <c r="J329" s="87">
        <v>134.77409399999999</v>
      </c>
      <c r="K329" s="87">
        <v>31889.817815593749</v>
      </c>
      <c r="L329" s="87">
        <v>11010.628030797327</v>
      </c>
      <c r="M329" s="87">
        <v>46024.452966129407</v>
      </c>
      <c r="N329" s="87">
        <v>28196.23240057813</v>
      </c>
      <c r="O329" s="87">
        <v>71120.234611883527</v>
      </c>
      <c r="P329" s="87">
        <v>9510.4672842236523</v>
      </c>
      <c r="Q329" s="87">
        <v>37.105887413024888</v>
      </c>
      <c r="R329" s="87">
        <v>7636.6720565742262</v>
      </c>
      <c r="S329" s="87">
        <v>66971.01959476991</v>
      </c>
      <c r="T329" s="87">
        <v>21507.58920129931</v>
      </c>
      <c r="U329" s="87">
        <v>11785.308127216105</v>
      </c>
      <c r="V329" s="87">
        <v>90377.627083759944</v>
      </c>
      <c r="W329" s="87">
        <v>5846.6719944453198</v>
      </c>
      <c r="X329" s="87">
        <v>18041.05777019676</v>
      </c>
      <c r="Y329" s="87">
        <v>31881.055674029874</v>
      </c>
      <c r="Z329" s="87">
        <v>293.57446655273463</v>
      </c>
      <c r="AA329" s="87">
        <v>34342.282896638564</v>
      </c>
      <c r="AB329" s="87">
        <v>30478.103060060675</v>
      </c>
      <c r="AC329" s="87">
        <v>37924.327540322643</v>
      </c>
      <c r="AD329" s="87">
        <v>49978.165142881953</v>
      </c>
      <c r="AE329" s="87">
        <v>13742.608374495494</v>
      </c>
      <c r="AF329" s="87">
        <v>15.056375000000001</v>
      </c>
      <c r="AG329" s="87">
        <v>29902.629973999999</v>
      </c>
      <c r="AH329" s="87">
        <v>45268.973528392358</v>
      </c>
      <c r="AI329" s="87">
        <v>1134.4901308470935</v>
      </c>
      <c r="AJ329" s="87">
        <v>511.1789168315396</v>
      </c>
      <c r="AK329" s="87">
        <v>5474.5472815994772</v>
      </c>
      <c r="AL329" s="87">
        <v>22589.776139140638</v>
      </c>
      <c r="AM329" s="87">
        <v>23346.776791100241</v>
      </c>
      <c r="AN329" s="87">
        <v>10746.668098406262</v>
      </c>
      <c r="AO329" s="87">
        <v>62983.348033407703</v>
      </c>
      <c r="AP329" s="87">
        <v>844.80461502075173</v>
      </c>
      <c r="AQ329" s="87">
        <v>83830.846500970219</v>
      </c>
      <c r="AR329" s="87">
        <v>76566.212511195015</v>
      </c>
      <c r="AS329" s="87">
        <v>66079.247309171886</v>
      </c>
      <c r="AT329" s="87">
        <v>32743.589990120381</v>
      </c>
      <c r="AU329" s="87">
        <v>79597.59523976504</v>
      </c>
      <c r="AV329" s="87">
        <v>33087.183451625002</v>
      </c>
      <c r="AW329" s="87">
        <v>13962.57702023083</v>
      </c>
      <c r="AX329" s="87">
        <v>49108.993780237433</v>
      </c>
      <c r="AY329" s="87">
        <v>78163.678539807021</v>
      </c>
    </row>
    <row r="330" spans="1:51" x14ac:dyDescent="0.25">
      <c r="A330" s="24">
        <v>44726</v>
      </c>
      <c r="B330" s="25">
        <v>17</v>
      </c>
      <c r="C330" s="87">
        <v>54330.320406154162</v>
      </c>
      <c r="D330" s="87">
        <v>53692.230850468739</v>
      </c>
      <c r="E330" s="87">
        <v>25251.856784140633</v>
      </c>
      <c r="F330" s="87">
        <v>85446.615648907813</v>
      </c>
      <c r="G330" s="87">
        <v>38582.221637805334</v>
      </c>
      <c r="H330" s="87">
        <v>10414.763529281272</v>
      </c>
      <c r="I330" s="87">
        <v>42620.638219412707</v>
      </c>
      <c r="J330" s="87">
        <v>140.905227</v>
      </c>
      <c r="K330" s="87">
        <v>31811.222375218749</v>
      </c>
      <c r="L330" s="87">
        <v>10097.583916977022</v>
      </c>
      <c r="M330" s="87">
        <v>45975.545063900332</v>
      </c>
      <c r="N330" s="87">
        <v>27783.16927016406</v>
      </c>
      <c r="O330" s="87">
        <v>70116.204475836654</v>
      </c>
      <c r="P330" s="87">
        <v>10722.079253751399</v>
      </c>
      <c r="Q330" s="87">
        <v>37.333053588867173</v>
      </c>
      <c r="R330" s="87">
        <v>7684.0977578125048</v>
      </c>
      <c r="S330" s="87">
        <v>69680.138146926154</v>
      </c>
      <c r="T330" s="87">
        <v>21024.817797486816</v>
      </c>
      <c r="U330" s="87">
        <v>11316.396017841105</v>
      </c>
      <c r="V330" s="87">
        <v>92423.793975603709</v>
      </c>
      <c r="W330" s="87">
        <v>5706.7743973672004</v>
      </c>
      <c r="X330" s="87">
        <v>16119.895472386374</v>
      </c>
      <c r="Y330" s="87">
        <v>34653.511992851956</v>
      </c>
      <c r="Z330" s="87">
        <v>270.57811004638677</v>
      </c>
      <c r="AA330" s="87">
        <v>33736.410443232315</v>
      </c>
      <c r="AB330" s="87">
        <v>29504.763972123175</v>
      </c>
      <c r="AC330" s="87">
        <v>37453.30705779139</v>
      </c>
      <c r="AD330" s="87">
        <v>51257.125215694439</v>
      </c>
      <c r="AE330" s="87">
        <v>14396.248022573633</v>
      </c>
      <c r="AF330" s="87">
        <v>15.056375000000001</v>
      </c>
      <c r="AG330" s="87">
        <v>30608.369588000001</v>
      </c>
      <c r="AH330" s="87">
        <v>47464.989552892344</v>
      </c>
      <c r="AI330" s="87">
        <v>550.29944867299844</v>
      </c>
      <c r="AJ330" s="87">
        <v>659.43402411900684</v>
      </c>
      <c r="AK330" s="87">
        <v>4813.3251152379853</v>
      </c>
      <c r="AL330" s="87">
        <v>23665.404165390642</v>
      </c>
      <c r="AM330" s="87">
        <v>23542.452880803387</v>
      </c>
      <c r="AN330" s="87">
        <v>10850.585827375009</v>
      </c>
      <c r="AO330" s="87">
        <v>63826.570956181138</v>
      </c>
      <c r="AP330" s="87">
        <v>876.5391769409182</v>
      </c>
      <c r="AQ330" s="87">
        <v>82377.367255392106</v>
      </c>
      <c r="AR330" s="87">
        <v>78415.587441155949</v>
      </c>
      <c r="AS330" s="87">
        <v>67455.119369890628</v>
      </c>
      <c r="AT330" s="87">
        <v>32907.861147651653</v>
      </c>
      <c r="AU330" s="87">
        <v>80455.697027952556</v>
      </c>
      <c r="AV330" s="87">
        <v>33782.142584718749</v>
      </c>
      <c r="AW330" s="87">
        <v>13010.566785055256</v>
      </c>
      <c r="AX330" s="87">
        <v>51688.653545878071</v>
      </c>
      <c r="AY330" s="87">
        <v>77006.944923588293</v>
      </c>
    </row>
    <row r="331" spans="1:51" x14ac:dyDescent="0.25">
      <c r="A331" s="24">
        <v>44726</v>
      </c>
      <c r="B331" s="25">
        <v>18</v>
      </c>
      <c r="C331" s="87">
        <v>55857.836257872914</v>
      </c>
      <c r="D331" s="87">
        <v>54331.540995906253</v>
      </c>
      <c r="E331" s="87">
        <v>26107.06080378126</v>
      </c>
      <c r="F331" s="87">
        <v>90818.545142032817</v>
      </c>
      <c r="G331" s="87">
        <v>36623.998684383725</v>
      </c>
      <c r="H331" s="87">
        <v>9254.2007649062689</v>
      </c>
      <c r="I331" s="87">
        <v>41900.052276553339</v>
      </c>
      <c r="J331" s="87">
        <v>156.15864200000001</v>
      </c>
      <c r="K331" s="87">
        <v>32381.196242124999</v>
      </c>
      <c r="L331" s="87">
        <v>9892.5366610707715</v>
      </c>
      <c r="M331" s="87">
        <v>43688.484203208805</v>
      </c>
      <c r="N331" s="87">
        <v>29067.753943171891</v>
      </c>
      <c r="O331" s="87">
        <v>68649.708232633537</v>
      </c>
      <c r="P331" s="87">
        <v>11971.702102658668</v>
      </c>
      <c r="Q331" s="87">
        <v>34.850378036499023</v>
      </c>
      <c r="R331" s="87">
        <v>8773.2997353867231</v>
      </c>
      <c r="S331" s="87">
        <v>72579.03944264492</v>
      </c>
      <c r="T331" s="87">
        <v>21888.070017064932</v>
      </c>
      <c r="U331" s="87">
        <v>11519.672385028605</v>
      </c>
      <c r="V331" s="87">
        <v>99413.593753228706</v>
      </c>
      <c r="W331" s="87">
        <v>5850.9143720234497</v>
      </c>
      <c r="X331" s="87">
        <v>15356.264189300302</v>
      </c>
      <c r="Y331" s="87">
        <v>31942.148171192024</v>
      </c>
      <c r="Z331" s="87">
        <v>255.22059051513668</v>
      </c>
      <c r="AA331" s="87">
        <v>34498.820669326065</v>
      </c>
      <c r="AB331" s="87">
        <v>28254.127654966935</v>
      </c>
      <c r="AC331" s="87">
        <v>38693.202491947646</v>
      </c>
      <c r="AD331" s="87">
        <v>56160.110857756954</v>
      </c>
      <c r="AE331" s="87">
        <v>15212.348767386133</v>
      </c>
      <c r="AF331" s="87">
        <v>15.056375000000001</v>
      </c>
      <c r="AG331" s="87">
        <v>31952.489164000002</v>
      </c>
      <c r="AH331" s="87">
        <v>53411.262362048612</v>
      </c>
      <c r="AI331" s="87">
        <v>36.494682264943734</v>
      </c>
      <c r="AJ331" s="87">
        <v>666.24606724719001</v>
      </c>
      <c r="AK331" s="87">
        <v>3173.7677019282701</v>
      </c>
      <c r="AL331" s="87">
        <v>25813.023317421881</v>
      </c>
      <c r="AM331" s="87">
        <v>25287.076293022117</v>
      </c>
      <c r="AN331" s="87">
        <v>11855.767481843761</v>
      </c>
      <c r="AO331" s="87">
        <v>65048.717674954569</v>
      </c>
      <c r="AP331" s="87">
        <v>852.19216518476719</v>
      </c>
      <c r="AQ331" s="87">
        <v>80085.924306392088</v>
      </c>
      <c r="AR331" s="87">
        <v>78308.876722476271</v>
      </c>
      <c r="AS331" s="87">
        <v>72000.024341078126</v>
      </c>
      <c r="AT331" s="87">
        <v>31668.176889932896</v>
      </c>
      <c r="AU331" s="87">
        <v>82503.005726796298</v>
      </c>
      <c r="AV331" s="87">
        <v>37419.92844412502</v>
      </c>
      <c r="AW331" s="87">
        <v>14622.680192041054</v>
      </c>
      <c r="AX331" s="87">
        <v>57171.723328112428</v>
      </c>
      <c r="AY331" s="87">
        <v>75409.983641681989</v>
      </c>
    </row>
    <row r="332" spans="1:51" x14ac:dyDescent="0.25">
      <c r="A332" s="24">
        <v>44726</v>
      </c>
      <c r="B332" s="25">
        <v>19</v>
      </c>
      <c r="C332" s="87">
        <v>58779.549176872912</v>
      </c>
      <c r="D332" s="87">
        <v>58569.695492499988</v>
      </c>
      <c r="E332" s="87">
        <v>29292.994886265627</v>
      </c>
      <c r="F332" s="87">
        <v>100907.78616634531</v>
      </c>
      <c r="G332" s="87">
        <v>39659.348279333564</v>
      </c>
      <c r="H332" s="87">
        <v>7734.9383969375049</v>
      </c>
      <c r="I332" s="87">
        <v>41161.286396881434</v>
      </c>
      <c r="J332" s="87">
        <v>184.22201100000001</v>
      </c>
      <c r="K332" s="87">
        <v>33983.527635656254</v>
      </c>
      <c r="L332" s="87">
        <v>10747.464250078609</v>
      </c>
      <c r="M332" s="87">
        <v>42175.433379910406</v>
      </c>
      <c r="N332" s="87">
        <v>33797.532826625</v>
      </c>
      <c r="O332" s="87">
        <v>68540.173112899152</v>
      </c>
      <c r="P332" s="87">
        <v>14097.331031167978</v>
      </c>
      <c r="Q332" s="87">
        <v>33.15754413604737</v>
      </c>
      <c r="R332" s="87">
        <v>10875.574519824233</v>
      </c>
      <c r="S332" s="87">
        <v>80779.369027176173</v>
      </c>
      <c r="T332" s="87">
        <v>25105.976374127433</v>
      </c>
      <c r="U332" s="87">
        <v>13666.320334247355</v>
      </c>
      <c r="V332" s="87">
        <v>113988.4698073537</v>
      </c>
      <c r="W332" s="87">
        <v>6783.8648959062593</v>
      </c>
      <c r="X332" s="87">
        <v>15421.741790305212</v>
      </c>
      <c r="Y332" s="87">
        <v>31459.246018862286</v>
      </c>
      <c r="Z332" s="87">
        <v>465.53678741455093</v>
      </c>
      <c r="AA332" s="87">
        <v>40652.715971935431</v>
      </c>
      <c r="AB332" s="87">
        <v>26401.002688701308</v>
      </c>
      <c r="AC332" s="87">
        <v>43007.375606103888</v>
      </c>
      <c r="AD332" s="87">
        <v>65836.376102631941</v>
      </c>
      <c r="AE332" s="87">
        <v>15819.132403464255</v>
      </c>
      <c r="AF332" s="87">
        <v>15.056375000000001</v>
      </c>
      <c r="AG332" s="87">
        <v>35556.304227000001</v>
      </c>
      <c r="AH332" s="87">
        <v>67935.893335298606</v>
      </c>
      <c r="AI332" s="87">
        <v>0</v>
      </c>
      <c r="AJ332" s="87">
        <v>644.69690722019936</v>
      </c>
      <c r="AK332" s="87">
        <v>3755.5387317656405</v>
      </c>
      <c r="AL332" s="87">
        <v>30588.418085218749</v>
      </c>
      <c r="AM332" s="87">
        <v>29575.544061022119</v>
      </c>
      <c r="AN332" s="87">
        <v>13611.23607501564</v>
      </c>
      <c r="AO332" s="87">
        <v>70622.816017860838</v>
      </c>
      <c r="AP332" s="87">
        <v>974.1657867431652</v>
      </c>
      <c r="AQ332" s="87">
        <v>76545.559432313981</v>
      </c>
      <c r="AR332" s="87">
        <v>80749.604922460654</v>
      </c>
      <c r="AS332" s="87">
        <v>83546.223564187501</v>
      </c>
      <c r="AT332" s="87">
        <v>29880.654991714131</v>
      </c>
      <c r="AU332" s="87">
        <v>90868.156526765059</v>
      </c>
      <c r="AV332" s="87">
        <v>44622.018582250013</v>
      </c>
      <c r="AW332" s="87">
        <v>17649.509224568756</v>
      </c>
      <c r="AX332" s="87">
        <v>69585.700941952266</v>
      </c>
      <c r="AY332" s="87">
        <v>71524.622620557027</v>
      </c>
    </row>
    <row r="333" spans="1:51" x14ac:dyDescent="0.25">
      <c r="A333" s="24">
        <v>44726</v>
      </c>
      <c r="B333" s="25">
        <v>20</v>
      </c>
      <c r="C333" s="87">
        <v>57426.089660747923</v>
      </c>
      <c r="D333" s="87">
        <v>60830.836127000002</v>
      </c>
      <c r="E333" s="87">
        <v>31015.439581468745</v>
      </c>
      <c r="F333" s="87">
        <v>102870.97681772031</v>
      </c>
      <c r="G333" s="87">
        <v>42759.901519836072</v>
      </c>
      <c r="H333" s="87">
        <v>7371.6865045312607</v>
      </c>
      <c r="I333" s="87">
        <v>41142.993766756452</v>
      </c>
      <c r="J333" s="87">
        <v>199.71564799999999</v>
      </c>
      <c r="K333" s="87">
        <v>35255.028839437502</v>
      </c>
      <c r="L333" s="87">
        <v>10914.750636289551</v>
      </c>
      <c r="M333" s="87">
        <v>42121.038042582921</v>
      </c>
      <c r="N333" s="87">
        <v>35463.473366843762</v>
      </c>
      <c r="O333" s="87">
        <v>70367.996245289774</v>
      </c>
      <c r="P333" s="87">
        <v>13392.391346515631</v>
      </c>
      <c r="Q333" s="87">
        <v>33.096964836120605</v>
      </c>
      <c r="R333" s="87">
        <v>11893.583989179711</v>
      </c>
      <c r="S333" s="87">
        <v>85449.373815488667</v>
      </c>
      <c r="T333" s="87">
        <v>25327.536094205567</v>
      </c>
      <c r="U333" s="87">
        <v>13938.271750262986</v>
      </c>
      <c r="V333" s="87">
        <v>120861.0813306662</v>
      </c>
      <c r="W333" s="87">
        <v>7119.4413782500105</v>
      </c>
      <c r="X333" s="87">
        <v>16909.474011555205</v>
      </c>
      <c r="Y333" s="87">
        <v>31909.011556841378</v>
      </c>
      <c r="Z333" s="87">
        <v>496.10290924072285</v>
      </c>
      <c r="AA333" s="87">
        <v>43626.405550279196</v>
      </c>
      <c r="AB333" s="87">
        <v>25005.127292263831</v>
      </c>
      <c r="AC333" s="87">
        <v>43528.670421541392</v>
      </c>
      <c r="AD333" s="87">
        <v>71557.561248756945</v>
      </c>
      <c r="AE333" s="87">
        <v>16406.455241870495</v>
      </c>
      <c r="AF333" s="87">
        <v>15.056375000000001</v>
      </c>
      <c r="AG333" s="87">
        <v>37996.479357999997</v>
      </c>
      <c r="AH333" s="87">
        <v>76903.104583611101</v>
      </c>
      <c r="AI333" s="87">
        <v>0</v>
      </c>
      <c r="AJ333" s="87">
        <v>604.51650643094843</v>
      </c>
      <c r="AK333" s="87">
        <v>4019.1896605156198</v>
      </c>
      <c r="AL333" s="87">
        <v>33296.050810437504</v>
      </c>
      <c r="AM333" s="87">
        <v>31731.189063318987</v>
      </c>
      <c r="AN333" s="87">
        <v>14431.334496750011</v>
      </c>
      <c r="AO333" s="87">
        <v>72578.252268454584</v>
      </c>
      <c r="AP333" s="87">
        <v>993.45555114746094</v>
      </c>
      <c r="AQ333" s="87">
        <v>72316.282806157731</v>
      </c>
      <c r="AR333" s="87">
        <v>83432.520105046584</v>
      </c>
      <c r="AS333" s="87">
        <v>90746.986852937494</v>
      </c>
      <c r="AT333" s="87">
        <v>28865.511168714125</v>
      </c>
      <c r="AU333" s="87">
        <v>96755.587012233795</v>
      </c>
      <c r="AV333" s="87">
        <v>46258.381513718748</v>
      </c>
      <c r="AW333" s="87">
        <v>18919.86501933185</v>
      </c>
      <c r="AX333" s="87">
        <v>74261.777593803825</v>
      </c>
      <c r="AY333" s="87">
        <v>66826.084768557077</v>
      </c>
    </row>
    <row r="334" spans="1:51" x14ac:dyDescent="0.25">
      <c r="A334" s="24">
        <v>44726</v>
      </c>
      <c r="B334" s="25">
        <v>21</v>
      </c>
      <c r="C334" s="87">
        <v>54971.425214529147</v>
      </c>
      <c r="D334" s="87">
        <v>60673.666427437493</v>
      </c>
      <c r="E334" s="87">
        <v>31387.645708609376</v>
      </c>
      <c r="F334" s="87">
        <v>98457.8581786578</v>
      </c>
      <c r="G334" s="87">
        <v>43720.08680945119</v>
      </c>
      <c r="H334" s="87">
        <v>7652.7062356875194</v>
      </c>
      <c r="I334" s="87">
        <v>39718.682177037685</v>
      </c>
      <c r="J334" s="87">
        <v>194.99481299999999</v>
      </c>
      <c r="K334" s="87">
        <v>35692.432017468753</v>
      </c>
      <c r="L334" s="87">
        <v>10453.424535594218</v>
      </c>
      <c r="M334" s="87">
        <v>42857.442437643171</v>
      </c>
      <c r="N334" s="87">
        <v>34722.96344712501</v>
      </c>
      <c r="O334" s="87">
        <v>71034.258489899148</v>
      </c>
      <c r="P334" s="87">
        <v>14727.297833794921</v>
      </c>
      <c r="Q334" s="87">
        <v>33.225600242614739</v>
      </c>
      <c r="R334" s="87">
        <v>12307.053893312521</v>
      </c>
      <c r="S334" s="87">
        <v>87622.452770426171</v>
      </c>
      <c r="T334" s="87">
        <v>24690.087574314945</v>
      </c>
      <c r="U334" s="87">
        <v>13793.504416278605</v>
      </c>
      <c r="V334" s="87">
        <v>122605.7397785412</v>
      </c>
      <c r="W334" s="87">
        <v>7138.3352483125091</v>
      </c>
      <c r="X334" s="87">
        <v>16792.632796758306</v>
      </c>
      <c r="Y334" s="87">
        <v>30994.72972005072</v>
      </c>
      <c r="Z334" s="87">
        <v>501.6921456909181</v>
      </c>
      <c r="AA334" s="87">
        <v>43637.067561029195</v>
      </c>
      <c r="AB334" s="87">
        <v>23021.19805896694</v>
      </c>
      <c r="AC334" s="87">
        <v>42974.078560697628</v>
      </c>
      <c r="AD334" s="87">
        <v>74000.272008819447</v>
      </c>
      <c r="AE334" s="87">
        <v>16369.969062089251</v>
      </c>
      <c r="AF334" s="87">
        <v>15.056375000000001</v>
      </c>
      <c r="AG334" s="87">
        <v>38732.071011</v>
      </c>
      <c r="AH334" s="87">
        <v>78485.275477236108</v>
      </c>
      <c r="AI334" s="87">
        <v>0</v>
      </c>
      <c r="AJ334" s="87">
        <v>640.49825694499577</v>
      </c>
      <c r="AK334" s="87">
        <v>4065.4334346953201</v>
      </c>
      <c r="AL334" s="87">
        <v>34000.556097749999</v>
      </c>
      <c r="AM334" s="87">
        <v>31314.892640147118</v>
      </c>
      <c r="AN334" s="87">
        <v>15026.98091434376</v>
      </c>
      <c r="AO334" s="87">
        <v>72571.936661923333</v>
      </c>
      <c r="AP334" s="87">
        <v>976.73776245117199</v>
      </c>
      <c r="AQ334" s="87">
        <v>68459.306434634287</v>
      </c>
      <c r="AR334" s="87">
        <v>84121.822715530958</v>
      </c>
      <c r="AS334" s="87">
        <v>92318.663687531254</v>
      </c>
      <c r="AT334" s="87">
        <v>27875.567334729778</v>
      </c>
      <c r="AU334" s="87">
        <v>98226.403234515048</v>
      </c>
      <c r="AV334" s="87">
        <v>46711.289756437502</v>
      </c>
      <c r="AW334" s="87">
        <v>18562.871683549514</v>
      </c>
      <c r="AX334" s="87">
        <v>77149.017725475685</v>
      </c>
      <c r="AY334" s="87">
        <v>62288.194977041494</v>
      </c>
    </row>
    <row r="335" spans="1:51" x14ac:dyDescent="0.25">
      <c r="A335" s="24">
        <v>44726</v>
      </c>
      <c r="B335" s="25">
        <v>22</v>
      </c>
      <c r="C335" s="87">
        <v>51050.013516154162</v>
      </c>
      <c r="D335" s="87">
        <v>58809.562005156251</v>
      </c>
      <c r="E335" s="87">
        <v>29828.252729125008</v>
      </c>
      <c r="F335" s="87">
        <v>91970.946991657809</v>
      </c>
      <c r="G335" s="87">
        <v>41970.69625936076</v>
      </c>
      <c r="H335" s="87">
        <v>7403.108390796906</v>
      </c>
      <c r="I335" s="87">
        <v>37313.542509795494</v>
      </c>
      <c r="J335" s="87">
        <v>195.84233799999998</v>
      </c>
      <c r="K335" s="87">
        <v>34726.960590906252</v>
      </c>
      <c r="L335" s="87">
        <v>9687.9948346645506</v>
      </c>
      <c r="M335" s="87">
        <v>42680.903176911466</v>
      </c>
      <c r="N335" s="87">
        <v>32722.656287937512</v>
      </c>
      <c r="O335" s="87">
        <v>68462.45079035229</v>
      </c>
      <c r="P335" s="87">
        <v>14883.157138195313</v>
      </c>
      <c r="Q335" s="87">
        <v>33.043509483337402</v>
      </c>
      <c r="R335" s="87">
        <v>12045.098013117211</v>
      </c>
      <c r="S335" s="87">
        <v>85346.214004457419</v>
      </c>
      <c r="T335" s="87">
        <v>22619.603962283683</v>
      </c>
      <c r="U335" s="87">
        <v>13001.553976825475</v>
      </c>
      <c r="V335" s="87">
        <v>119333.0368941037</v>
      </c>
      <c r="W335" s="87">
        <v>6957.6425500625101</v>
      </c>
      <c r="X335" s="87">
        <v>16848.495154867654</v>
      </c>
      <c r="Y335" s="87">
        <v>30214.590486575136</v>
      </c>
      <c r="Z335" s="87">
        <v>492.33929718017595</v>
      </c>
      <c r="AA335" s="87">
        <v>41624.393247388551</v>
      </c>
      <c r="AB335" s="87">
        <v>21582.019333904449</v>
      </c>
      <c r="AC335" s="87">
        <v>41091.938772510126</v>
      </c>
      <c r="AD335" s="87">
        <v>72656.336739131948</v>
      </c>
      <c r="AE335" s="87">
        <v>16852.98369476894</v>
      </c>
      <c r="AF335" s="87">
        <v>15.056375000000001</v>
      </c>
      <c r="AG335" s="87">
        <v>37172.252648000001</v>
      </c>
      <c r="AH335" s="87">
        <v>76841.341461673612</v>
      </c>
      <c r="AI335" s="87">
        <v>0</v>
      </c>
      <c r="AJ335" s="87">
        <v>629.73666052652936</v>
      </c>
      <c r="AK335" s="87">
        <v>3832.05714473439</v>
      </c>
      <c r="AL335" s="87">
        <v>33385.900131625</v>
      </c>
      <c r="AM335" s="87">
        <v>30551.808466022114</v>
      </c>
      <c r="AN335" s="87">
        <v>14860.78078375001</v>
      </c>
      <c r="AO335" s="87">
        <v>71417.538753563946</v>
      </c>
      <c r="AP335" s="87">
        <v>957.50663757324105</v>
      </c>
      <c r="AQ335" s="87">
        <v>64815.989836399916</v>
      </c>
      <c r="AR335" s="87">
        <v>82227.551551015335</v>
      </c>
      <c r="AS335" s="87">
        <v>89889.949614281242</v>
      </c>
      <c r="AT335" s="87">
        <v>26723.977630526635</v>
      </c>
      <c r="AU335" s="87">
        <v>95351.176696796305</v>
      </c>
      <c r="AV335" s="87">
        <v>46497.6281971875</v>
      </c>
      <c r="AW335" s="87">
        <v>17700.38929756677</v>
      </c>
      <c r="AX335" s="87">
        <v>76086.760264936631</v>
      </c>
      <c r="AY335" s="87">
        <v>57868.634544635235</v>
      </c>
    </row>
    <row r="336" spans="1:51" x14ac:dyDescent="0.25">
      <c r="A336" s="24">
        <v>44726</v>
      </c>
      <c r="B336" s="25">
        <v>23</v>
      </c>
      <c r="C336" s="87">
        <v>45798.33729224791</v>
      </c>
      <c r="D336" s="87">
        <v>53984.800221843747</v>
      </c>
      <c r="E336" s="87">
        <v>26669.450248234392</v>
      </c>
      <c r="F336" s="87">
        <v>81538.138970689062</v>
      </c>
      <c r="G336" s="87">
        <v>38567.631050359683</v>
      </c>
      <c r="H336" s="87">
        <v>7177.1963354531372</v>
      </c>
      <c r="I336" s="87">
        <v>33190.217876272065</v>
      </c>
      <c r="J336" s="87">
        <v>174.50193100000001</v>
      </c>
      <c r="K336" s="87">
        <v>31296.42216684376</v>
      </c>
      <c r="L336" s="87">
        <v>8485.2404129614097</v>
      </c>
      <c r="M336" s="87">
        <v>40562.835795877378</v>
      </c>
      <c r="N336" s="87">
        <v>29177.859053921889</v>
      </c>
      <c r="O336" s="87">
        <v>61798.353185961663</v>
      </c>
      <c r="P336" s="87">
        <v>13293.741968652354</v>
      </c>
      <c r="Q336" s="87">
        <v>32.800307273864746</v>
      </c>
      <c r="R336" s="87">
        <v>10811.490654691406</v>
      </c>
      <c r="S336" s="87">
        <v>77737.440163957421</v>
      </c>
      <c r="T336" s="87">
        <v>20013.54659214308</v>
      </c>
      <c r="U336" s="87">
        <v>11340.827902606727</v>
      </c>
      <c r="V336" s="87">
        <v>106781.05139997869</v>
      </c>
      <c r="W336" s="87">
        <v>6377.48227272657</v>
      </c>
      <c r="X336" s="87">
        <v>15324.876144883296</v>
      </c>
      <c r="Y336" s="87">
        <v>28248.339675911877</v>
      </c>
      <c r="Z336" s="87">
        <v>380.73277252197261</v>
      </c>
      <c r="AA336" s="87">
        <v>38040.072411529181</v>
      </c>
      <c r="AB336" s="87">
        <v>19598.207684404442</v>
      </c>
      <c r="AC336" s="87">
        <v>36793.443380885132</v>
      </c>
      <c r="AD336" s="87">
        <v>65443.202315538198</v>
      </c>
      <c r="AE336" s="87">
        <v>15453.344404308002</v>
      </c>
      <c r="AF336" s="87">
        <v>15.056375000000001</v>
      </c>
      <c r="AG336" s="87">
        <v>33727.264200999998</v>
      </c>
      <c r="AH336" s="87">
        <v>70517.981653423616</v>
      </c>
      <c r="AI336" s="87">
        <v>0</v>
      </c>
      <c r="AJ336" s="87">
        <v>618.23817545438783</v>
      </c>
      <c r="AK336" s="87">
        <v>3592.4391503671995</v>
      </c>
      <c r="AL336" s="87">
        <v>30931.179177593753</v>
      </c>
      <c r="AM336" s="87">
        <v>27842.74873086586</v>
      </c>
      <c r="AN336" s="87">
        <v>13338.67805359376</v>
      </c>
      <c r="AO336" s="87">
        <v>65362.126026618644</v>
      </c>
      <c r="AP336" s="87">
        <v>891.41363525390602</v>
      </c>
      <c r="AQ336" s="87">
        <v>59229.223078009294</v>
      </c>
      <c r="AR336" s="87">
        <v>75405.778581648134</v>
      </c>
      <c r="AS336" s="87">
        <v>81574.339155218753</v>
      </c>
      <c r="AT336" s="87">
        <v>25188.761215339124</v>
      </c>
      <c r="AU336" s="87">
        <v>85930.825966077551</v>
      </c>
      <c r="AV336" s="87">
        <v>42334.804846437495</v>
      </c>
      <c r="AW336" s="87">
        <v>17325.98278084027</v>
      </c>
      <c r="AX336" s="87">
        <v>69044.034751163184</v>
      </c>
      <c r="AY336" s="87">
        <v>52281.756038635256</v>
      </c>
    </row>
    <row r="337" spans="1:51" x14ac:dyDescent="0.25">
      <c r="A337" s="24">
        <v>44726</v>
      </c>
      <c r="B337" s="25">
        <v>24</v>
      </c>
      <c r="C337" s="87">
        <v>39654.197809529163</v>
      </c>
      <c r="D337" s="87">
        <v>46657.926062812505</v>
      </c>
      <c r="E337" s="87">
        <v>21833.68438743753</v>
      </c>
      <c r="F337" s="87">
        <v>68002.415832626561</v>
      </c>
      <c r="G337" s="87">
        <v>34296.545105488069</v>
      </c>
      <c r="H337" s="87">
        <v>7012.4566579843968</v>
      </c>
      <c r="I337" s="87">
        <v>28935.232303799414</v>
      </c>
      <c r="J337" s="87">
        <v>141.711815</v>
      </c>
      <c r="K337" s="87">
        <v>26314.684949890638</v>
      </c>
      <c r="L337" s="87">
        <v>7235.2957786489269</v>
      </c>
      <c r="M337" s="87">
        <v>37307.72766439648</v>
      </c>
      <c r="N337" s="87">
        <v>25128.62854136719</v>
      </c>
      <c r="O337" s="87">
        <v>45384.094796039783</v>
      </c>
      <c r="P337" s="87">
        <v>11291.697058568374</v>
      </c>
      <c r="Q337" s="87">
        <v>32.235318660736091</v>
      </c>
      <c r="R337" s="87">
        <v>8978.0304468671875</v>
      </c>
      <c r="S337" s="87">
        <v>66207.306296332419</v>
      </c>
      <c r="T337" s="87">
        <v>17252.895716674338</v>
      </c>
      <c r="U337" s="87">
        <v>9686.0071018254857</v>
      </c>
      <c r="V337" s="87">
        <v>90823.925331447448</v>
      </c>
      <c r="W337" s="87">
        <v>5259.2534391875097</v>
      </c>
      <c r="X337" s="87">
        <v>13366.602968836512</v>
      </c>
      <c r="Y337" s="87">
        <v>27030.633762597492</v>
      </c>
      <c r="Z337" s="87">
        <v>306.54356994628904</v>
      </c>
      <c r="AA337" s="87">
        <v>31662.716148388579</v>
      </c>
      <c r="AB337" s="87">
        <v>17257.012713263834</v>
      </c>
      <c r="AC337" s="87">
        <v>31930.108891541386</v>
      </c>
      <c r="AD337" s="87">
        <v>53736.658849569445</v>
      </c>
      <c r="AE337" s="87">
        <v>13770.058815386137</v>
      </c>
      <c r="AF337" s="87">
        <v>15.056375000000001</v>
      </c>
      <c r="AG337" s="87">
        <v>28439.401168000004</v>
      </c>
      <c r="AH337" s="87">
        <v>56352.116211517365</v>
      </c>
      <c r="AI337" s="87">
        <v>0</v>
      </c>
      <c r="AJ337" s="87">
        <v>597.02924453265223</v>
      </c>
      <c r="AK337" s="87">
        <v>3358.3414630625098</v>
      </c>
      <c r="AL337" s="87">
        <v>26123.95798117188</v>
      </c>
      <c r="AM337" s="87">
        <v>22898.733536272121</v>
      </c>
      <c r="AN337" s="87">
        <v>11413.21092953126</v>
      </c>
      <c r="AO337" s="87">
        <v>56200.108930294431</v>
      </c>
      <c r="AP337" s="87">
        <v>814.31672668456997</v>
      </c>
      <c r="AQ337" s="87">
        <v>52489.651043915554</v>
      </c>
      <c r="AR337" s="87">
        <v>64906.410540218458</v>
      </c>
      <c r="AS337" s="87">
        <v>68617.181791234383</v>
      </c>
      <c r="AT337" s="87">
        <v>24109.508518370392</v>
      </c>
      <c r="AU337" s="87">
        <v>71797.593304952548</v>
      </c>
      <c r="AV337" s="87">
        <v>28502.034558750001</v>
      </c>
      <c r="AW337" s="87">
        <v>22588.113795656252</v>
      </c>
      <c r="AX337" s="87">
        <v>57799.551025538211</v>
      </c>
      <c r="AY337" s="87">
        <v>45521.898292166479</v>
      </c>
    </row>
    <row r="338" spans="1:51" x14ac:dyDescent="0.25">
      <c r="A338" s="24">
        <v>44727</v>
      </c>
      <c r="B338" s="25">
        <v>1</v>
      </c>
      <c r="C338" s="87">
        <v>34033.122513560433</v>
      </c>
      <c r="D338" s="87">
        <v>38752.807828062505</v>
      </c>
      <c r="E338" s="87">
        <v>17546.800370406268</v>
      </c>
      <c r="F338" s="87">
        <v>56273.190416126556</v>
      </c>
      <c r="G338" s="87">
        <v>27798.323212484505</v>
      </c>
      <c r="H338" s="87">
        <v>6629.7541207343847</v>
      </c>
      <c r="I338" s="87">
        <v>23985.213456623645</v>
      </c>
      <c r="J338" s="87">
        <v>121.29314600000001</v>
      </c>
      <c r="K338" s="87">
        <v>21531.46168462501</v>
      </c>
      <c r="L338" s="87">
        <v>6072.975398312974</v>
      </c>
      <c r="M338" s="87">
        <v>32820.423360771478</v>
      </c>
      <c r="N338" s="87">
        <v>21587.636023984371</v>
      </c>
      <c r="O338" s="87">
        <v>28990.224264113993</v>
      </c>
      <c r="P338" s="87">
        <v>9596.380115849619</v>
      </c>
      <c r="Q338" s="87">
        <v>31.878067970275879</v>
      </c>
      <c r="R338" s="87">
        <v>7041.4406496289175</v>
      </c>
      <c r="S338" s="87">
        <v>53328.407996598064</v>
      </c>
      <c r="T338" s="87">
        <v>15441.504648830567</v>
      </c>
      <c r="U338" s="87">
        <v>8615.9853733098553</v>
      </c>
      <c r="V338" s="87">
        <v>74439.981631603703</v>
      </c>
      <c r="W338" s="87">
        <v>4197.9240757968801</v>
      </c>
      <c r="X338" s="87">
        <v>10205.635395820798</v>
      </c>
      <c r="Y338" s="87">
        <v>25744.175240000037</v>
      </c>
      <c r="Z338" s="87">
        <v>251.42710693359379</v>
      </c>
      <c r="AA338" s="87">
        <v>24091.094571060446</v>
      </c>
      <c r="AB338" s="87">
        <v>14758.628197045071</v>
      </c>
      <c r="AC338" s="87">
        <v>27432.082997619516</v>
      </c>
      <c r="AD338" s="87">
        <v>42592.010955288199</v>
      </c>
      <c r="AE338" s="87">
        <v>12127.731146901759</v>
      </c>
      <c r="AF338" s="87">
        <v>15.056375000000001</v>
      </c>
      <c r="AG338" s="87">
        <v>22693.084551</v>
      </c>
      <c r="AH338" s="87">
        <v>41568.84521726735</v>
      </c>
      <c r="AI338" s="87">
        <v>0</v>
      </c>
      <c r="AJ338" s="87">
        <v>578.37896831999433</v>
      </c>
      <c r="AK338" s="87">
        <v>3146.9177910625003</v>
      </c>
      <c r="AL338" s="87">
        <v>20909.02837859375</v>
      </c>
      <c r="AM338" s="87">
        <v>17803.700831709633</v>
      </c>
      <c r="AN338" s="87">
        <v>9467.9408007968905</v>
      </c>
      <c r="AO338" s="87">
        <v>46537.331093333487</v>
      </c>
      <c r="AP338" s="87">
        <v>733.59037780761696</v>
      </c>
      <c r="AQ338" s="87">
        <v>45369.524606017119</v>
      </c>
      <c r="AR338" s="87">
        <v>54101.875943796585</v>
      </c>
      <c r="AS338" s="87">
        <v>54538.527178890647</v>
      </c>
      <c r="AT338" s="87">
        <v>22497.773118870398</v>
      </c>
      <c r="AU338" s="87">
        <v>58445.614973765048</v>
      </c>
      <c r="AV338" s="87">
        <v>18146.845359843745</v>
      </c>
      <c r="AW338" s="87">
        <v>22224.711515257815</v>
      </c>
      <c r="AX338" s="87">
        <v>45498.448765436646</v>
      </c>
      <c r="AY338" s="87">
        <v>38774.112459588388</v>
      </c>
    </row>
    <row r="339" spans="1:51" x14ac:dyDescent="0.25">
      <c r="A339" s="24">
        <v>44727</v>
      </c>
      <c r="B339" s="25">
        <v>2</v>
      </c>
      <c r="C339" s="87">
        <v>30636.52645970105</v>
      </c>
      <c r="D339" s="87">
        <v>32767.061807874998</v>
      </c>
      <c r="E339" s="87">
        <v>14896.270386328159</v>
      </c>
      <c r="F339" s="87">
        <v>48606.966913564058</v>
      </c>
      <c r="G339" s="87">
        <v>23777.105191735118</v>
      </c>
      <c r="H339" s="87">
        <v>6429.1614559531508</v>
      </c>
      <c r="I339" s="87">
        <v>20215.389520486911</v>
      </c>
      <c r="J339" s="87">
        <v>105.60056499999999</v>
      </c>
      <c r="K339" s="87">
        <v>18050.555155859391</v>
      </c>
      <c r="L339" s="87">
        <v>5643.8894980395416</v>
      </c>
      <c r="M339" s="87">
        <v>29974.994907050772</v>
      </c>
      <c r="N339" s="87">
        <v>19175.165064304711</v>
      </c>
      <c r="O339" s="87">
        <v>24741.224707258523</v>
      </c>
      <c r="P339" s="87">
        <v>8934.8548508945314</v>
      </c>
      <c r="Q339" s="87">
        <v>31.42913722991943</v>
      </c>
      <c r="R339" s="87">
        <v>5712.4675932890623</v>
      </c>
      <c r="S339" s="87">
        <v>43474.940869754311</v>
      </c>
      <c r="T339" s="87">
        <v>13966.898929986815</v>
      </c>
      <c r="U339" s="87">
        <v>7940.1242893254748</v>
      </c>
      <c r="V339" s="87">
        <v>61946.005994884952</v>
      </c>
      <c r="W339" s="87">
        <v>3506.1727046093802</v>
      </c>
      <c r="X339" s="87">
        <v>8232.5371849302064</v>
      </c>
      <c r="Y339" s="87">
        <v>23409.424425487166</v>
      </c>
      <c r="Z339" s="87">
        <v>217.58083953857434</v>
      </c>
      <c r="AA339" s="87">
        <v>18791.2621809667</v>
      </c>
      <c r="AB339" s="87">
        <v>13005.131211881007</v>
      </c>
      <c r="AC339" s="87">
        <v>24760.35284593203</v>
      </c>
      <c r="AD339" s="87">
        <v>34605.656886006946</v>
      </c>
      <c r="AE339" s="87">
        <v>10453.664568042381</v>
      </c>
      <c r="AF339" s="87">
        <v>15.056375000000001</v>
      </c>
      <c r="AG339" s="87">
        <v>18546.134404999997</v>
      </c>
      <c r="AH339" s="87">
        <v>31417.832558204856</v>
      </c>
      <c r="AI339" s="87">
        <v>0</v>
      </c>
      <c r="AJ339" s="87">
        <v>606.33775143238563</v>
      </c>
      <c r="AK339" s="87">
        <v>2836.8821310312601</v>
      </c>
      <c r="AL339" s="87">
        <v>16889.275356687511</v>
      </c>
      <c r="AM339" s="87">
        <v>14404.68825016277</v>
      </c>
      <c r="AN339" s="87">
        <v>7668.9079379999994</v>
      </c>
      <c r="AO339" s="87">
        <v>39253.782218196757</v>
      </c>
      <c r="AP339" s="87">
        <v>678.60778808593705</v>
      </c>
      <c r="AQ339" s="87">
        <v>40173.54063640775</v>
      </c>
      <c r="AR339" s="87">
        <v>45778.436494609108</v>
      </c>
      <c r="AS339" s="87">
        <v>43900.844774468795</v>
      </c>
      <c r="AT339" s="87">
        <v>21654.274590589128</v>
      </c>
      <c r="AU339" s="87">
        <v>48814.60940565569</v>
      </c>
      <c r="AV339" s="87">
        <v>14866.874785406239</v>
      </c>
      <c r="AW339" s="87">
        <v>17349.566237910156</v>
      </c>
      <c r="AX339" s="87">
        <v>36860.846589401495</v>
      </c>
      <c r="AY339" s="87">
        <v>34497.442669557116</v>
      </c>
    </row>
    <row r="340" spans="1:51" x14ac:dyDescent="0.25">
      <c r="A340" s="24">
        <v>44727</v>
      </c>
      <c r="B340" s="25">
        <v>3</v>
      </c>
      <c r="C340" s="87">
        <v>28751.371078935426</v>
      </c>
      <c r="D340" s="87">
        <v>29217.19413712501</v>
      </c>
      <c r="E340" s="87">
        <v>13382.609462031272</v>
      </c>
      <c r="F340" s="87">
        <v>44306.791810157811</v>
      </c>
      <c r="G340" s="87">
        <v>21666.050765219607</v>
      </c>
      <c r="H340" s="87">
        <v>6396.7329452968752</v>
      </c>
      <c r="I340" s="87">
        <v>18148.51553150644</v>
      </c>
      <c r="J340" s="87">
        <v>101.62317899999999</v>
      </c>
      <c r="K340" s="87">
        <v>15919.789917328153</v>
      </c>
      <c r="L340" s="87">
        <v>5043.0116948285995</v>
      </c>
      <c r="M340" s="87">
        <v>27219.224940974618</v>
      </c>
      <c r="N340" s="87">
        <v>18016.222665953152</v>
      </c>
      <c r="O340" s="87">
        <v>22148.260225664773</v>
      </c>
      <c r="P340" s="87">
        <v>7906.6195137910272</v>
      </c>
      <c r="Q340" s="87">
        <v>30.92290115356446</v>
      </c>
      <c r="R340" s="87">
        <v>4991.8738139453135</v>
      </c>
      <c r="S340" s="87">
        <v>37711.952134566811</v>
      </c>
      <c r="T340" s="87">
        <v>13321.154610869624</v>
      </c>
      <c r="U340" s="87">
        <v>7651.0290744817248</v>
      </c>
      <c r="V340" s="87">
        <v>54937.797030228699</v>
      </c>
      <c r="W340" s="87">
        <v>3058.8559423593797</v>
      </c>
      <c r="X340" s="87">
        <v>8074.9663521332732</v>
      </c>
      <c r="Y340" s="87">
        <v>22514.878179844825</v>
      </c>
      <c r="Z340" s="87">
        <v>209.38989776611328</v>
      </c>
      <c r="AA340" s="87">
        <v>15554.191444091683</v>
      </c>
      <c r="AB340" s="87">
        <v>12256.686514818501</v>
      </c>
      <c r="AC340" s="87">
        <v>23237.64439649451</v>
      </c>
      <c r="AD340" s="87">
        <v>30800.724478225704</v>
      </c>
      <c r="AE340" s="87">
        <v>8806.6535705580191</v>
      </c>
      <c r="AF340" s="87">
        <v>15.056375000000001</v>
      </c>
      <c r="AG340" s="87">
        <v>16063.743977999999</v>
      </c>
      <c r="AH340" s="87">
        <v>28062.695295736114</v>
      </c>
      <c r="AI340" s="87">
        <v>0</v>
      </c>
      <c r="AJ340" s="87">
        <v>584.55797176426552</v>
      </c>
      <c r="AK340" s="87">
        <v>2661.7302620703194</v>
      </c>
      <c r="AL340" s="87">
        <v>14488.27945907813</v>
      </c>
      <c r="AM340" s="87">
        <v>12223.662785139317</v>
      </c>
      <c r="AN340" s="87">
        <v>7119.0924896093802</v>
      </c>
      <c r="AO340" s="87">
        <v>34771.066421720214</v>
      </c>
      <c r="AP340" s="87">
        <v>655.89633178710994</v>
      </c>
      <c r="AQ340" s="87">
        <v>37253.532030353061</v>
      </c>
      <c r="AR340" s="87">
        <v>40769.025546335637</v>
      </c>
      <c r="AS340" s="87">
        <v>37524.44840851568</v>
      </c>
      <c r="AT340" s="87">
        <v>21353.287523120394</v>
      </c>
      <c r="AU340" s="87">
        <v>43468.757430890066</v>
      </c>
      <c r="AV340" s="87">
        <v>12687.7745135</v>
      </c>
      <c r="AW340" s="87">
        <v>13733.954931335937</v>
      </c>
      <c r="AX340" s="87">
        <v>31218.390207647586</v>
      </c>
      <c r="AY340" s="87">
        <v>31967.961903010266</v>
      </c>
    </row>
    <row r="341" spans="1:51" x14ac:dyDescent="0.25">
      <c r="A341" s="24">
        <v>44727</v>
      </c>
      <c r="B341" s="25">
        <v>4</v>
      </c>
      <c r="C341" s="87">
        <v>28053.178076997934</v>
      </c>
      <c r="D341" s="87">
        <v>27432.284327999991</v>
      </c>
      <c r="E341" s="87">
        <v>13079.093167921888</v>
      </c>
      <c r="F341" s="87">
        <v>42343.745195064068</v>
      </c>
      <c r="G341" s="87">
        <v>21769.749660180649</v>
      </c>
      <c r="H341" s="87">
        <v>6402.9847207812491</v>
      </c>
      <c r="I341" s="87">
        <v>17203.254532135354</v>
      </c>
      <c r="J341" s="87">
        <v>93.646088000000006</v>
      </c>
      <c r="K341" s="87">
        <v>14912.80408870314</v>
      </c>
      <c r="L341" s="87">
        <v>4978.4468148442102</v>
      </c>
      <c r="M341" s="87">
        <v>25895.88542764062</v>
      </c>
      <c r="N341" s="87">
        <v>17544.168184734379</v>
      </c>
      <c r="O341" s="87">
        <v>21010.296720883525</v>
      </c>
      <c r="P341" s="87">
        <v>7279.0032185195469</v>
      </c>
      <c r="Q341" s="87">
        <v>30.247496128082279</v>
      </c>
      <c r="R341" s="87">
        <v>4629.8951849882824</v>
      </c>
      <c r="S341" s="87">
        <v>35040.752681535567</v>
      </c>
      <c r="T341" s="87">
        <v>12985.446558877436</v>
      </c>
      <c r="U341" s="87">
        <v>7499.5083225285953</v>
      </c>
      <c r="V341" s="87">
        <v>52292.383827291196</v>
      </c>
      <c r="W341" s="87">
        <v>2989.3403342499996</v>
      </c>
      <c r="X341" s="87">
        <v>7413.6504166020422</v>
      </c>
      <c r="Y341" s="87">
        <v>21676.007180792785</v>
      </c>
      <c r="Z341" s="87">
        <v>203.43336273193361</v>
      </c>
      <c r="AA341" s="87">
        <v>13670.207883451048</v>
      </c>
      <c r="AB341" s="87">
        <v>11997.836109584141</v>
      </c>
      <c r="AC341" s="87">
        <v>22609.729314213273</v>
      </c>
      <c r="AD341" s="87">
        <v>29076.183587163199</v>
      </c>
      <c r="AE341" s="87">
        <v>8764.359113698627</v>
      </c>
      <c r="AF341" s="87">
        <v>15.056375000000001</v>
      </c>
      <c r="AG341" s="87">
        <v>14856.338389</v>
      </c>
      <c r="AH341" s="87">
        <v>25173.21111754861</v>
      </c>
      <c r="AI341" s="87">
        <v>0</v>
      </c>
      <c r="AJ341" s="87">
        <v>507.58214500568135</v>
      </c>
      <c r="AK341" s="87">
        <v>2603.4799385937599</v>
      </c>
      <c r="AL341" s="87">
        <v>13292.07517993751</v>
      </c>
      <c r="AM341" s="87">
        <v>10805.773854365874</v>
      </c>
      <c r="AN341" s="87">
        <v>7052.1587342968778</v>
      </c>
      <c r="AO341" s="87">
        <v>32449.540493372544</v>
      </c>
      <c r="AP341" s="87">
        <v>646.62550354003895</v>
      </c>
      <c r="AQ341" s="87">
        <v>35746.410418454638</v>
      </c>
      <c r="AR341" s="87">
        <v>38417.82958109348</v>
      </c>
      <c r="AS341" s="87">
        <v>34332.847601015659</v>
      </c>
      <c r="AT341" s="87">
        <v>20502.879578807886</v>
      </c>
      <c r="AU341" s="87">
        <v>41272.817089093187</v>
      </c>
      <c r="AV341" s="87">
        <v>13342.58088046874</v>
      </c>
      <c r="AW341" s="87">
        <v>10394.359804821801</v>
      </c>
      <c r="AX341" s="87">
        <v>28325.160371092883</v>
      </c>
      <c r="AY341" s="87">
        <v>31092.931255963391</v>
      </c>
    </row>
    <row r="342" spans="1:51" x14ac:dyDescent="0.25">
      <c r="A342" s="24">
        <v>44727</v>
      </c>
      <c r="B342" s="25">
        <v>5</v>
      </c>
      <c r="C342" s="87">
        <v>27547.902817060425</v>
      </c>
      <c r="D342" s="87">
        <v>26906.171921062505</v>
      </c>
      <c r="E342" s="87">
        <v>13229.73073875004</v>
      </c>
      <c r="F342" s="87">
        <v>41788.47208334531</v>
      </c>
      <c r="G342" s="87">
        <v>21362.310960119266</v>
      </c>
      <c r="H342" s="87">
        <v>6549.0940615468899</v>
      </c>
      <c r="I342" s="87">
        <v>16787.949415029881</v>
      </c>
      <c r="J342" s="87">
        <v>95.949263999999999</v>
      </c>
      <c r="K342" s="87">
        <v>14587.959429234401</v>
      </c>
      <c r="L342" s="87">
        <v>4658.3894432192246</v>
      </c>
      <c r="M342" s="87">
        <v>26485.772798449227</v>
      </c>
      <c r="N342" s="87">
        <v>17616.233786734389</v>
      </c>
      <c r="O342" s="87">
        <v>20846.937659321025</v>
      </c>
      <c r="P342" s="87">
        <v>7218.5805349882912</v>
      </c>
      <c r="Q342" s="87">
        <v>30.344923973083489</v>
      </c>
      <c r="R342" s="87">
        <v>4501.2180802187504</v>
      </c>
      <c r="S342" s="87">
        <v>33931.767136019938</v>
      </c>
      <c r="T342" s="87">
        <v>13131.185948760265</v>
      </c>
      <c r="U342" s="87">
        <v>7503.7665012395355</v>
      </c>
      <c r="V342" s="87">
        <v>51345.511616697455</v>
      </c>
      <c r="W342" s="87">
        <v>3030.26256876563</v>
      </c>
      <c r="X342" s="87">
        <v>7294.8111108364174</v>
      </c>
      <c r="Y342" s="87">
        <v>21270.06567650503</v>
      </c>
      <c r="Z342" s="87">
        <v>194.56779693603522</v>
      </c>
      <c r="AA342" s="87">
        <v>13550.342572794825</v>
      </c>
      <c r="AB342" s="87">
        <v>11812.238154248191</v>
      </c>
      <c r="AC342" s="87">
        <v>22531.104265978902</v>
      </c>
      <c r="AD342" s="87">
        <v>28525.961111194443</v>
      </c>
      <c r="AE342" s="87">
        <v>8635.1437928861269</v>
      </c>
      <c r="AF342" s="87">
        <v>15.056375000000001</v>
      </c>
      <c r="AG342" s="87">
        <v>14341.756848000003</v>
      </c>
      <c r="AH342" s="87">
        <v>24947.123687673615</v>
      </c>
      <c r="AI342" s="87">
        <v>0</v>
      </c>
      <c r="AJ342" s="87">
        <v>521.89097010862292</v>
      </c>
      <c r="AK342" s="87">
        <v>2573.1968226562503</v>
      </c>
      <c r="AL342" s="87">
        <v>12772.752871124998</v>
      </c>
      <c r="AM342" s="87">
        <v>10723.114701350254</v>
      </c>
      <c r="AN342" s="87">
        <v>6758.0333574843917</v>
      </c>
      <c r="AO342" s="87">
        <v>31431.939769774894</v>
      </c>
      <c r="AP342" s="87">
        <v>658.43109130859398</v>
      </c>
      <c r="AQ342" s="87">
        <v>35099.272730470257</v>
      </c>
      <c r="AR342" s="87">
        <v>37450.446971109101</v>
      </c>
      <c r="AS342" s="87">
        <v>33366.17327125786</v>
      </c>
      <c r="AT342" s="87">
        <v>20593.076463557896</v>
      </c>
      <c r="AU342" s="87">
        <v>40524.993590702557</v>
      </c>
      <c r="AV342" s="87">
        <v>15184.791648593749</v>
      </c>
      <c r="AW342" s="87">
        <v>7095.9772886817545</v>
      </c>
      <c r="AX342" s="87">
        <v>27312.390703413217</v>
      </c>
      <c r="AY342" s="87">
        <v>31243.34188585401</v>
      </c>
    </row>
    <row r="343" spans="1:51" x14ac:dyDescent="0.25">
      <c r="A343" s="24">
        <v>44727</v>
      </c>
      <c r="B343" s="25">
        <v>6</v>
      </c>
      <c r="C343" s="87">
        <v>27811.536826263535</v>
      </c>
      <c r="D343" s="87">
        <v>28956.471845281252</v>
      </c>
      <c r="E343" s="87">
        <v>13429.42312476565</v>
      </c>
      <c r="F343" s="87">
        <v>45601.303259876564</v>
      </c>
      <c r="G343" s="87">
        <v>23645.307891962471</v>
      </c>
      <c r="H343" s="87">
        <v>6553.8638681718785</v>
      </c>
      <c r="I343" s="87">
        <v>18005.049456565044</v>
      </c>
      <c r="J343" s="87">
        <v>96.656864000000013</v>
      </c>
      <c r="K343" s="87">
        <v>15533.687443453142</v>
      </c>
      <c r="L343" s="87">
        <v>5077.8290947504784</v>
      </c>
      <c r="M343" s="87">
        <v>26946.421419183116</v>
      </c>
      <c r="N343" s="87">
        <v>18436.8766654922</v>
      </c>
      <c r="O343" s="87">
        <v>21985.740796696024</v>
      </c>
      <c r="P343" s="87">
        <v>7774.3321978086078</v>
      </c>
      <c r="Q343" s="87">
        <v>30.560006618499749</v>
      </c>
      <c r="R343" s="87">
        <v>4827.7582209355469</v>
      </c>
      <c r="S343" s="87">
        <v>35945.157717879309</v>
      </c>
      <c r="T343" s="87">
        <v>13520.635682143075</v>
      </c>
      <c r="U343" s="87">
        <v>7789.8088596379748</v>
      </c>
      <c r="V343" s="87">
        <v>53186.638792509955</v>
      </c>
      <c r="W343" s="87">
        <v>3035.6199951796898</v>
      </c>
      <c r="X343" s="87">
        <v>7514.6173278364404</v>
      </c>
      <c r="Y343" s="87">
        <v>22827.363104444546</v>
      </c>
      <c r="Z343" s="87">
        <v>242.76278717041009</v>
      </c>
      <c r="AA343" s="87">
        <v>14914.0633253417</v>
      </c>
      <c r="AB343" s="87">
        <v>12274.20036285758</v>
      </c>
      <c r="AC343" s="87">
        <v>23417.246093932023</v>
      </c>
      <c r="AD343" s="87">
        <v>30289.339888663191</v>
      </c>
      <c r="AE343" s="87">
        <v>8945.3751611048519</v>
      </c>
      <c r="AF343" s="87">
        <v>15.056375000000001</v>
      </c>
      <c r="AG343" s="87">
        <v>15264.769517000001</v>
      </c>
      <c r="AH343" s="87">
        <v>26586.540059298619</v>
      </c>
      <c r="AI343" s="87">
        <v>0</v>
      </c>
      <c r="AJ343" s="87">
        <v>542.02752632904981</v>
      </c>
      <c r="AK343" s="87">
        <v>2718.3675904296897</v>
      </c>
      <c r="AL343" s="87">
        <v>13420.87873387501</v>
      </c>
      <c r="AM343" s="87">
        <v>11224.782601694003</v>
      </c>
      <c r="AN343" s="87">
        <v>7051.9857427500092</v>
      </c>
      <c r="AO343" s="87">
        <v>32740.840760759264</v>
      </c>
      <c r="AP343" s="87">
        <v>640.67922973632801</v>
      </c>
      <c r="AQ343" s="87">
        <v>36073.786084095256</v>
      </c>
      <c r="AR343" s="87">
        <v>38884.986912093467</v>
      </c>
      <c r="AS343" s="87">
        <v>35982.768294625021</v>
      </c>
      <c r="AT343" s="87">
        <v>21177.630136807886</v>
      </c>
      <c r="AU343" s="87">
        <v>42026.933468233809</v>
      </c>
      <c r="AV343" s="87">
        <v>18048.665431624995</v>
      </c>
      <c r="AW343" s="87">
        <v>7871.9770675515292</v>
      </c>
      <c r="AX343" s="87">
        <v>29178.42615972376</v>
      </c>
      <c r="AY343" s="87">
        <v>31865.482742619632</v>
      </c>
    </row>
    <row r="344" spans="1:51" x14ac:dyDescent="0.25">
      <c r="A344" s="24">
        <v>44727</v>
      </c>
      <c r="B344" s="25">
        <v>7</v>
      </c>
      <c r="C344" s="87">
        <v>33896.739695279146</v>
      </c>
      <c r="D344" s="87">
        <v>35963.453025249983</v>
      </c>
      <c r="E344" s="87">
        <v>18065.39429673439</v>
      </c>
      <c r="F344" s="87">
        <v>57858.547743220304</v>
      </c>
      <c r="G344" s="87">
        <v>29831.095402823339</v>
      </c>
      <c r="H344" s="87">
        <v>6728.1407875468958</v>
      </c>
      <c r="I344" s="87">
        <v>22956.388783190036</v>
      </c>
      <c r="J344" s="87">
        <v>110.54719300000001</v>
      </c>
      <c r="K344" s="87">
        <v>20057.89281871877</v>
      </c>
      <c r="L344" s="87">
        <v>6438.2507997895482</v>
      </c>
      <c r="M344" s="87">
        <v>30708.48480455907</v>
      </c>
      <c r="N344" s="87">
        <v>22517.083099195312</v>
      </c>
      <c r="O344" s="87">
        <v>35096.195885904039</v>
      </c>
      <c r="P344" s="87">
        <v>9468.3757063515732</v>
      </c>
      <c r="Q344" s="87">
        <v>31.109388351440419</v>
      </c>
      <c r="R344" s="87">
        <v>6629.7125692265663</v>
      </c>
      <c r="S344" s="87">
        <v>45595.913527769946</v>
      </c>
      <c r="T344" s="87">
        <v>16250.783528299336</v>
      </c>
      <c r="U344" s="87">
        <v>9506.5251682317248</v>
      </c>
      <c r="V344" s="87">
        <v>66913.247924916213</v>
      </c>
      <c r="W344" s="87">
        <v>3801.7836483046904</v>
      </c>
      <c r="X344" s="87">
        <v>9507.2198442583322</v>
      </c>
      <c r="Y344" s="87">
        <v>25433.882557380573</v>
      </c>
      <c r="Z344" s="87">
        <v>304.81988037109375</v>
      </c>
      <c r="AA344" s="87">
        <v>21186.773925622918</v>
      </c>
      <c r="AB344" s="87">
        <v>15631.638620107593</v>
      </c>
      <c r="AC344" s="87">
        <v>27912.105768650763</v>
      </c>
      <c r="AD344" s="87">
        <v>40831.953076631944</v>
      </c>
      <c r="AE344" s="87">
        <v>10706.756831229868</v>
      </c>
      <c r="AF344" s="87">
        <v>15.056375000000001</v>
      </c>
      <c r="AG344" s="87">
        <v>19947.894921999999</v>
      </c>
      <c r="AH344" s="87">
        <v>36689.408750704868</v>
      </c>
      <c r="AI344" s="87">
        <v>0</v>
      </c>
      <c r="AJ344" s="87">
        <v>494.38400390318571</v>
      </c>
      <c r="AK344" s="87">
        <v>2717.0570910234401</v>
      </c>
      <c r="AL344" s="87">
        <v>16807.71740620313</v>
      </c>
      <c r="AM344" s="87">
        <v>15407.394115279953</v>
      </c>
      <c r="AN344" s="87">
        <v>8622.9699792812698</v>
      </c>
      <c r="AO344" s="87">
        <v>41272.427311118641</v>
      </c>
      <c r="AP344" s="87">
        <v>718.19224548339798</v>
      </c>
      <c r="AQ344" s="87">
        <v>42921.884130931183</v>
      </c>
      <c r="AR344" s="87">
        <v>48227.055434437229</v>
      </c>
      <c r="AS344" s="87">
        <v>47158.65421834377</v>
      </c>
      <c r="AT344" s="87">
        <v>22940.268423964131</v>
      </c>
      <c r="AU344" s="87">
        <v>54366.874384124429</v>
      </c>
      <c r="AV344" s="87">
        <v>23473.104756875007</v>
      </c>
      <c r="AW344" s="87">
        <v>9913.0988987109413</v>
      </c>
      <c r="AX344" s="87">
        <v>37375.669868092904</v>
      </c>
      <c r="AY344" s="87">
        <v>37871.210870088362</v>
      </c>
    </row>
    <row r="345" spans="1:51" x14ac:dyDescent="0.25">
      <c r="A345" s="24">
        <v>44727</v>
      </c>
      <c r="B345" s="25">
        <v>8</v>
      </c>
      <c r="C345" s="87">
        <v>44324.05707859165</v>
      </c>
      <c r="D345" s="87">
        <v>44718.997530406239</v>
      </c>
      <c r="E345" s="87">
        <v>23109.011908437529</v>
      </c>
      <c r="F345" s="87">
        <v>73229.520350564067</v>
      </c>
      <c r="G345" s="87">
        <v>36408.781508225838</v>
      </c>
      <c r="H345" s="87">
        <v>7822.6224297187709</v>
      </c>
      <c r="I345" s="87">
        <v>31984.325151553316</v>
      </c>
      <c r="J345" s="87">
        <v>140.61205999999999</v>
      </c>
      <c r="K345" s="87">
        <v>25295.600136359386</v>
      </c>
      <c r="L345" s="87">
        <v>8782.7156352192233</v>
      </c>
      <c r="M345" s="87">
        <v>36580.624288804684</v>
      </c>
      <c r="N345" s="87">
        <v>25682.086814460941</v>
      </c>
      <c r="O345" s="87">
        <v>52644.37857746167</v>
      </c>
      <c r="P345" s="87">
        <v>10620.718673622132</v>
      </c>
      <c r="Q345" s="87">
        <v>32.36762189865113</v>
      </c>
      <c r="R345" s="87">
        <v>7610.3736792031377</v>
      </c>
      <c r="S345" s="87">
        <v>54843.040314051177</v>
      </c>
      <c r="T345" s="87">
        <v>19186.128560674333</v>
      </c>
      <c r="U345" s="87">
        <v>10769.730002216105</v>
      </c>
      <c r="V345" s="87">
        <v>80931.898373541204</v>
      </c>
      <c r="W345" s="87">
        <v>5182.5624578125098</v>
      </c>
      <c r="X345" s="87">
        <v>13571.724697152677</v>
      </c>
      <c r="Y345" s="87">
        <v>28246.063031460337</v>
      </c>
      <c r="Z345" s="87">
        <v>334.61807250976563</v>
      </c>
      <c r="AA345" s="87">
        <v>28571.884144279178</v>
      </c>
      <c r="AB345" s="87">
        <v>21364.036302091947</v>
      </c>
      <c r="AC345" s="87">
        <v>34613.400847478901</v>
      </c>
      <c r="AD345" s="87">
        <v>47415.21966269445</v>
      </c>
      <c r="AE345" s="87">
        <v>13129.324728120522</v>
      </c>
      <c r="AF345" s="87">
        <v>15.056375000000001</v>
      </c>
      <c r="AG345" s="87">
        <v>25273.317038000001</v>
      </c>
      <c r="AH345" s="87">
        <v>44283.627400579862</v>
      </c>
      <c r="AI345" s="87">
        <v>2.373425566543705</v>
      </c>
      <c r="AJ345" s="87">
        <v>489.50680423439042</v>
      </c>
      <c r="AK345" s="87">
        <v>3634.5180111204731</v>
      </c>
      <c r="AL345" s="87">
        <v>19615.911385281259</v>
      </c>
      <c r="AM345" s="87">
        <v>19268.072667600249</v>
      </c>
      <c r="AN345" s="87">
        <v>10409.576411984381</v>
      </c>
      <c r="AO345" s="87">
        <v>51952.565103673332</v>
      </c>
      <c r="AP345" s="87">
        <v>755.59288984537159</v>
      </c>
      <c r="AQ345" s="87">
        <v>57044.934306837422</v>
      </c>
      <c r="AR345" s="87">
        <v>60362.607134968479</v>
      </c>
      <c r="AS345" s="87">
        <v>56331.57949253128</v>
      </c>
      <c r="AT345" s="87">
        <v>26931.741683776643</v>
      </c>
      <c r="AU345" s="87">
        <v>68485.821364108793</v>
      </c>
      <c r="AV345" s="87">
        <v>26666.223247468744</v>
      </c>
      <c r="AW345" s="87">
        <v>9842.3002054678418</v>
      </c>
      <c r="AX345" s="87">
        <v>44806.172078960095</v>
      </c>
      <c r="AY345" s="87">
        <v>52732.526579838333</v>
      </c>
    </row>
    <row r="346" spans="1:51" x14ac:dyDescent="0.25">
      <c r="A346" s="24">
        <v>44727</v>
      </c>
      <c r="B346" s="25">
        <v>9</v>
      </c>
      <c r="C346" s="87">
        <v>51886.822179310402</v>
      </c>
      <c r="D346" s="87">
        <v>49770.671842531243</v>
      </c>
      <c r="E346" s="87">
        <v>24744.903951000011</v>
      </c>
      <c r="F346" s="87">
        <v>80153.097531032807</v>
      </c>
      <c r="G346" s="87">
        <v>41296.063939998108</v>
      </c>
      <c r="H346" s="87">
        <v>10802.958933140637</v>
      </c>
      <c r="I346" s="87">
        <v>37780.573724240829</v>
      </c>
      <c r="J346" s="87">
        <v>157.34755000000001</v>
      </c>
      <c r="K346" s="87">
        <v>28891.72907587501</v>
      </c>
      <c r="L346" s="87">
        <v>10454.690079258253</v>
      </c>
      <c r="M346" s="87">
        <v>43549.75939084767</v>
      </c>
      <c r="N346" s="87">
        <v>26220.003101179689</v>
      </c>
      <c r="O346" s="87">
        <v>63458.045378071038</v>
      </c>
      <c r="P346" s="87">
        <v>10836.121793937178</v>
      </c>
      <c r="Q346" s="87">
        <v>32.559904098510742</v>
      </c>
      <c r="R346" s="87">
        <v>7214.3191783945404</v>
      </c>
      <c r="S346" s="87">
        <v>59793.100212426165</v>
      </c>
      <c r="T346" s="87">
        <v>19305.096619393065</v>
      </c>
      <c r="U346" s="87">
        <v>10366.809836200475</v>
      </c>
      <c r="V346" s="87">
        <v>83511.88495416622</v>
      </c>
      <c r="W346" s="87">
        <v>5573.8736936015794</v>
      </c>
      <c r="X346" s="87">
        <v>16455.427952057995</v>
      </c>
      <c r="Y346" s="87">
        <v>31466.373554688125</v>
      </c>
      <c r="Z346" s="87">
        <v>350.20552581787115</v>
      </c>
      <c r="AA346" s="87">
        <v>31291.492751763555</v>
      </c>
      <c r="AB346" s="87">
        <v>27187.63549567006</v>
      </c>
      <c r="AC346" s="87">
        <v>36963.811466697647</v>
      </c>
      <c r="AD346" s="87">
        <v>47297.979261913199</v>
      </c>
      <c r="AE346" s="87">
        <v>14360.513861370511</v>
      </c>
      <c r="AF346" s="87">
        <v>15.056375000000001</v>
      </c>
      <c r="AG346" s="87">
        <v>27681.173362000001</v>
      </c>
      <c r="AH346" s="87">
        <v>44110.124233361101</v>
      </c>
      <c r="AI346" s="87">
        <v>178.61117019318957</v>
      </c>
      <c r="AJ346" s="87">
        <v>628.06976780949344</v>
      </c>
      <c r="AK346" s="87">
        <v>4668.7437727698798</v>
      </c>
      <c r="AL346" s="87">
        <v>19187.960330328129</v>
      </c>
      <c r="AM346" s="87">
        <v>20649.084491287744</v>
      </c>
      <c r="AN346" s="87">
        <v>10484.94152439063</v>
      </c>
      <c r="AO346" s="87">
        <v>57695.223219790525</v>
      </c>
      <c r="AP346" s="87">
        <v>838.87361526489235</v>
      </c>
      <c r="AQ346" s="87">
        <v>70206.065164782747</v>
      </c>
      <c r="AR346" s="87">
        <v>68160.445190952843</v>
      </c>
      <c r="AS346" s="87">
        <v>59354.966973468778</v>
      </c>
      <c r="AT346" s="87">
        <v>33210.871710464125</v>
      </c>
      <c r="AU346" s="87">
        <v>76875.067344733805</v>
      </c>
      <c r="AV346" s="87">
        <v>26281.18644881251</v>
      </c>
      <c r="AW346" s="87">
        <v>9870.8922727202789</v>
      </c>
      <c r="AX346" s="87">
        <v>45866.527680397601</v>
      </c>
      <c r="AY346" s="87">
        <v>67324.575704557064</v>
      </c>
    </row>
    <row r="347" spans="1:51" x14ac:dyDescent="0.25">
      <c r="A347" s="24">
        <v>44727</v>
      </c>
      <c r="B347" s="25">
        <v>10</v>
      </c>
      <c r="C347" s="87">
        <v>56329.87366015416</v>
      </c>
      <c r="D347" s="87">
        <v>53773.187414687491</v>
      </c>
      <c r="E347" s="87">
        <v>26139.728165281256</v>
      </c>
      <c r="F347" s="87">
        <v>86685.44942112657</v>
      </c>
      <c r="G347" s="87">
        <v>46437.034303382621</v>
      </c>
      <c r="H347" s="87">
        <v>11611.966175078143</v>
      </c>
      <c r="I347" s="87">
        <v>42197.321692397076</v>
      </c>
      <c r="J347" s="87">
        <v>150.02346499999999</v>
      </c>
      <c r="K347" s="87">
        <v>31951.650086749996</v>
      </c>
      <c r="L347" s="87">
        <v>11860.430081648903</v>
      </c>
      <c r="M347" s="87">
        <v>44577.508382835957</v>
      </c>
      <c r="N347" s="87">
        <v>27461.5759244375</v>
      </c>
      <c r="O347" s="87">
        <v>71847.104130336666</v>
      </c>
      <c r="P347" s="87">
        <v>10373.825431149973</v>
      </c>
      <c r="Q347" s="87">
        <v>33.03674936294555</v>
      </c>
      <c r="R347" s="87">
        <v>7711.3559011484485</v>
      </c>
      <c r="S347" s="87">
        <v>65185.050980957414</v>
      </c>
      <c r="T347" s="87">
        <v>20608.358319361807</v>
      </c>
      <c r="U347" s="87">
        <v>10745.427023700486</v>
      </c>
      <c r="V347" s="87">
        <v>88652.454557634963</v>
      </c>
      <c r="W347" s="87">
        <v>6068.8225265547007</v>
      </c>
      <c r="X347" s="87">
        <v>17958.962046572491</v>
      </c>
      <c r="Y347" s="87">
        <v>31723.018490330407</v>
      </c>
      <c r="Z347" s="87">
        <v>393.92620788574203</v>
      </c>
      <c r="AA347" s="87">
        <v>33956.793803982313</v>
      </c>
      <c r="AB347" s="87">
        <v>30882.97829049818</v>
      </c>
      <c r="AC347" s="87">
        <v>38995.475212728881</v>
      </c>
      <c r="AD347" s="87">
        <v>49980.33167078819</v>
      </c>
      <c r="AE347" s="87">
        <v>15369.755518995487</v>
      </c>
      <c r="AF347" s="87">
        <v>15.056375000000001</v>
      </c>
      <c r="AG347" s="87">
        <v>30071.597993000003</v>
      </c>
      <c r="AH347" s="87">
        <v>48504.295718204849</v>
      </c>
      <c r="AI347" s="87">
        <v>917.15885606660402</v>
      </c>
      <c r="AJ347" s="87">
        <v>806.65226096540914</v>
      </c>
      <c r="AK347" s="87">
        <v>5778.5410715718026</v>
      </c>
      <c r="AL347" s="87">
        <v>19926.53803351563</v>
      </c>
      <c r="AM347" s="87">
        <v>23747.097840115901</v>
      </c>
      <c r="AN347" s="87">
        <v>10760.93729885939</v>
      </c>
      <c r="AO347" s="87">
        <v>63052.682738329582</v>
      </c>
      <c r="AP347" s="87">
        <v>938.95197296142612</v>
      </c>
      <c r="AQ347" s="87">
        <v>81304.189536110847</v>
      </c>
      <c r="AR347" s="87">
        <v>76343.315207093459</v>
      </c>
      <c r="AS347" s="87">
        <v>63388.448178750012</v>
      </c>
      <c r="AT347" s="87">
        <v>36068.762938214168</v>
      </c>
      <c r="AU347" s="87">
        <v>83833.095561046299</v>
      </c>
      <c r="AV347" s="87">
        <v>27655.53525481249</v>
      </c>
      <c r="AW347" s="87">
        <v>9885.0208882226707</v>
      </c>
      <c r="AX347" s="87">
        <v>49111.411572874167</v>
      </c>
      <c r="AY347" s="87">
        <v>77928.5019512445</v>
      </c>
    </row>
    <row r="348" spans="1:51" x14ac:dyDescent="0.25">
      <c r="A348" s="24">
        <v>44727</v>
      </c>
      <c r="B348" s="25">
        <v>11</v>
      </c>
      <c r="C348" s="87">
        <v>57742.373597029196</v>
      </c>
      <c r="D348" s="87">
        <v>55511.239138312507</v>
      </c>
      <c r="E348" s="87">
        <v>26772.688549609382</v>
      </c>
      <c r="F348" s="87">
        <v>89588.386655470327</v>
      </c>
      <c r="G348" s="87">
        <v>45508.863999665125</v>
      </c>
      <c r="H348" s="87">
        <v>11912.568632218758</v>
      </c>
      <c r="I348" s="87">
        <v>44523.927868459577</v>
      </c>
      <c r="J348" s="87">
        <v>138.76460600000001</v>
      </c>
      <c r="K348" s="87">
        <v>32808.9628466875</v>
      </c>
      <c r="L348" s="87">
        <v>11232.046890250469</v>
      </c>
      <c r="M348" s="87">
        <v>46160.842983236449</v>
      </c>
      <c r="N348" s="87">
        <v>28254.251796062501</v>
      </c>
      <c r="O348" s="87">
        <v>74826.190891836668</v>
      </c>
      <c r="P348" s="87">
        <v>9869.6077009209293</v>
      </c>
      <c r="Q348" s="87">
        <v>33.330641746520996</v>
      </c>
      <c r="R348" s="87">
        <v>7928.2058635937528</v>
      </c>
      <c r="S348" s="87">
        <v>66755.480920207425</v>
      </c>
      <c r="T348" s="87">
        <v>21456.423552893055</v>
      </c>
      <c r="U348" s="87">
        <v>11406.212424091105</v>
      </c>
      <c r="V348" s="87">
        <v>90733.729939041194</v>
      </c>
      <c r="W348" s="87">
        <v>5711.1602673437501</v>
      </c>
      <c r="X348" s="87">
        <v>18509.900211043423</v>
      </c>
      <c r="Y348" s="87">
        <v>31304.087001310934</v>
      </c>
      <c r="Z348" s="87">
        <v>396.42639739990199</v>
      </c>
      <c r="AA348" s="87">
        <v>35089.432326357302</v>
      </c>
      <c r="AB348" s="87">
        <v>32020.796625216924</v>
      </c>
      <c r="AC348" s="87">
        <v>40202.496772228886</v>
      </c>
      <c r="AD348" s="87">
        <v>50361.914338475697</v>
      </c>
      <c r="AE348" s="87">
        <v>15619.860164839263</v>
      </c>
      <c r="AF348" s="87">
        <v>15.056375000000001</v>
      </c>
      <c r="AG348" s="87">
        <v>30162.216627000002</v>
      </c>
      <c r="AH348" s="87">
        <v>50009.609984486102</v>
      </c>
      <c r="AI348" s="87">
        <v>1583.1581483578439</v>
      </c>
      <c r="AJ348" s="87">
        <v>930.33084173711848</v>
      </c>
      <c r="AK348" s="87">
        <v>6384.8973959487148</v>
      </c>
      <c r="AL348" s="87">
        <v>20757.381842171882</v>
      </c>
      <c r="AM348" s="87">
        <v>23980.137902709645</v>
      </c>
      <c r="AN348" s="87">
        <v>11296.091628906259</v>
      </c>
      <c r="AO348" s="87">
        <v>64843.885362399902</v>
      </c>
      <c r="AP348" s="87">
        <v>941.22583389282181</v>
      </c>
      <c r="AQ348" s="87">
        <v>86120.52182704836</v>
      </c>
      <c r="AR348" s="87">
        <v>78112.715583155965</v>
      </c>
      <c r="AS348" s="87">
        <v>65704.580701031271</v>
      </c>
      <c r="AT348" s="87">
        <v>36665.669602464179</v>
      </c>
      <c r="AU348" s="87">
        <v>84752.943060952544</v>
      </c>
      <c r="AV348" s="87">
        <v>27534.022677999987</v>
      </c>
      <c r="AW348" s="87">
        <v>10536.920229917419</v>
      </c>
      <c r="AX348" s="87">
        <v>50033.499863581186</v>
      </c>
      <c r="AY348" s="87">
        <v>82028.568289869552</v>
      </c>
    </row>
    <row r="349" spans="1:51" x14ac:dyDescent="0.25">
      <c r="A349" s="24">
        <v>44727</v>
      </c>
      <c r="B349" s="25">
        <v>12</v>
      </c>
      <c r="C349" s="87">
        <v>57127.921777247888</v>
      </c>
      <c r="D349" s="87">
        <v>54640.528464062503</v>
      </c>
      <c r="E349" s="87">
        <v>26175.981732250002</v>
      </c>
      <c r="F349" s="87">
        <v>88939.37457897031</v>
      </c>
      <c r="G349" s="87">
        <v>41984.414950219681</v>
      </c>
      <c r="H349" s="87">
        <v>11499.368592265637</v>
      </c>
      <c r="I349" s="87">
        <v>44765.482135959581</v>
      </c>
      <c r="J349" s="87">
        <v>141.01770399999998</v>
      </c>
      <c r="K349" s="87">
        <v>32639.473426312503</v>
      </c>
      <c r="L349" s="87">
        <v>11009.169079227022</v>
      </c>
      <c r="M349" s="87">
        <v>45494.185058466814</v>
      </c>
      <c r="N349" s="87">
        <v>28688.88517582032</v>
      </c>
      <c r="O349" s="87">
        <v>74390.49211193042</v>
      </c>
      <c r="P349" s="87">
        <v>9495.6476568321195</v>
      </c>
      <c r="Q349" s="87">
        <v>35.373271942138658</v>
      </c>
      <c r="R349" s="87">
        <v>7688.7753616210912</v>
      </c>
      <c r="S349" s="87">
        <v>67472.68527851993</v>
      </c>
      <c r="T349" s="87">
        <v>21992.130116986813</v>
      </c>
      <c r="U349" s="87">
        <v>11923.386252216116</v>
      </c>
      <c r="V349" s="87">
        <v>88968.352519634966</v>
      </c>
      <c r="W349" s="87">
        <v>5586.0041896718903</v>
      </c>
      <c r="X349" s="87">
        <v>19765.769003480011</v>
      </c>
      <c r="Y349" s="87">
        <v>31011.027514961435</v>
      </c>
      <c r="Z349" s="87">
        <v>367.40831726074202</v>
      </c>
      <c r="AA349" s="87">
        <v>34774.107675607309</v>
      </c>
      <c r="AB349" s="87">
        <v>31789.282454216926</v>
      </c>
      <c r="AC349" s="87">
        <v>40872.010477260148</v>
      </c>
      <c r="AD349" s="87">
        <v>49377.534241913199</v>
      </c>
      <c r="AE349" s="87">
        <v>15019.190426573627</v>
      </c>
      <c r="AF349" s="87">
        <v>15.056375000000001</v>
      </c>
      <c r="AG349" s="87">
        <v>29665.346096000001</v>
      </c>
      <c r="AH349" s="87">
        <v>47186.368129361115</v>
      </c>
      <c r="AI349" s="87">
        <v>1950.4289328420853</v>
      </c>
      <c r="AJ349" s="87">
        <v>836.1357448800004</v>
      </c>
      <c r="AK349" s="87">
        <v>6433.3138833933335</v>
      </c>
      <c r="AL349" s="87">
        <v>21257.779575515637</v>
      </c>
      <c r="AM349" s="87">
        <v>23486.651405006502</v>
      </c>
      <c r="AN349" s="87">
        <v>10975.279447156248</v>
      </c>
      <c r="AO349" s="87">
        <v>63872.512870204577</v>
      </c>
      <c r="AP349" s="87">
        <v>959.64828491210903</v>
      </c>
      <c r="AQ349" s="87">
        <v>86338.123558438994</v>
      </c>
      <c r="AR349" s="87">
        <v>75717.305702171609</v>
      </c>
      <c r="AS349" s="87">
        <v>67150.472159500016</v>
      </c>
      <c r="AT349" s="87">
        <v>35816.813695401645</v>
      </c>
      <c r="AU349" s="87">
        <v>83373.791383858799</v>
      </c>
      <c r="AV349" s="87">
        <v>27092.863226062498</v>
      </c>
      <c r="AW349" s="87">
        <v>11312.707461620625</v>
      </c>
      <c r="AX349" s="87">
        <v>49085.284645272593</v>
      </c>
      <c r="AY349" s="87">
        <v>80773.067112432065</v>
      </c>
    </row>
    <row r="350" spans="1:51" x14ac:dyDescent="0.25">
      <c r="A350" s="24">
        <v>44727</v>
      </c>
      <c r="B350" s="25">
        <v>13</v>
      </c>
      <c r="C350" s="87">
        <v>56764.424830185453</v>
      </c>
      <c r="D350" s="87">
        <v>53423.324550218749</v>
      </c>
      <c r="E350" s="87">
        <v>25782.962331281247</v>
      </c>
      <c r="F350" s="87">
        <v>88483.20623947031</v>
      </c>
      <c r="G350" s="87">
        <v>35432.001313558983</v>
      </c>
      <c r="H350" s="87">
        <v>11277.869200093786</v>
      </c>
      <c r="I350" s="87">
        <v>44591.571153006436</v>
      </c>
      <c r="J350" s="87">
        <v>133.34238800000003</v>
      </c>
      <c r="K350" s="87">
        <v>32289.73400328125</v>
      </c>
      <c r="L350" s="87">
        <v>10460.636406359828</v>
      </c>
      <c r="M350" s="87">
        <v>43645.638603898369</v>
      </c>
      <c r="N350" s="87">
        <v>28654.849239921881</v>
      </c>
      <c r="O350" s="87">
        <v>74279.841422414785</v>
      </c>
      <c r="P350" s="87">
        <v>9292.3416225329456</v>
      </c>
      <c r="Q350" s="87">
        <v>36.147423744201674</v>
      </c>
      <c r="R350" s="87">
        <v>7437.4977489960911</v>
      </c>
      <c r="S350" s="87">
        <v>67147.598764238675</v>
      </c>
      <c r="T350" s="87">
        <v>22387.047555361816</v>
      </c>
      <c r="U350" s="87">
        <v>12568.710715106727</v>
      </c>
      <c r="V350" s="87">
        <v>86991.440973728706</v>
      </c>
      <c r="W350" s="87">
        <v>5314.4908186640596</v>
      </c>
      <c r="X350" s="87">
        <v>17148.522161510646</v>
      </c>
      <c r="Y350" s="87">
        <v>30419.079959469636</v>
      </c>
      <c r="Z350" s="87">
        <v>346.92020111083997</v>
      </c>
      <c r="AA350" s="87">
        <v>34213.170922404184</v>
      </c>
      <c r="AB350" s="87">
        <v>31762.273140685676</v>
      </c>
      <c r="AC350" s="87">
        <v>40875.247745603891</v>
      </c>
      <c r="AD350" s="87">
        <v>48744.81642428819</v>
      </c>
      <c r="AE350" s="87">
        <v>14196.63383058927</v>
      </c>
      <c r="AF350" s="87">
        <v>15.056375000000001</v>
      </c>
      <c r="AG350" s="87">
        <v>29489.880479000003</v>
      </c>
      <c r="AH350" s="87">
        <v>44454.448127986092</v>
      </c>
      <c r="AI350" s="87">
        <v>2087.431848980797</v>
      </c>
      <c r="AJ350" s="87">
        <v>833.30463897482059</v>
      </c>
      <c r="AK350" s="87">
        <v>5944.742442872528</v>
      </c>
      <c r="AL350" s="87">
        <v>21370.294765000013</v>
      </c>
      <c r="AM350" s="87">
        <v>22031.437145615884</v>
      </c>
      <c r="AN350" s="87">
        <v>11142.31847937501</v>
      </c>
      <c r="AO350" s="87">
        <v>62627.433416110827</v>
      </c>
      <c r="AP350" s="87">
        <v>916.29508590698242</v>
      </c>
      <c r="AQ350" s="87">
        <v>85381.260365345224</v>
      </c>
      <c r="AR350" s="87">
        <v>74040.326385195032</v>
      </c>
      <c r="AS350" s="87">
        <v>66963.678751453132</v>
      </c>
      <c r="AT350" s="87">
        <v>34282.947059807899</v>
      </c>
      <c r="AU350" s="87">
        <v>82518.118465515043</v>
      </c>
      <c r="AV350" s="87">
        <v>25628.643466531248</v>
      </c>
      <c r="AW350" s="87">
        <v>11866.31687542186</v>
      </c>
      <c r="AX350" s="87">
        <v>48225.135650338998</v>
      </c>
      <c r="AY350" s="87">
        <v>79504.357086494565</v>
      </c>
    </row>
    <row r="351" spans="1:51" x14ac:dyDescent="0.25">
      <c r="A351" s="24">
        <v>44727</v>
      </c>
      <c r="B351" s="25">
        <v>14</v>
      </c>
      <c r="C351" s="87">
        <v>56018.207009779195</v>
      </c>
      <c r="D351" s="87">
        <v>51675.742231968732</v>
      </c>
      <c r="E351" s="87">
        <v>25496.545434109375</v>
      </c>
      <c r="F351" s="87">
        <v>88179.599458970304</v>
      </c>
      <c r="G351" s="87">
        <v>29939.66910821804</v>
      </c>
      <c r="H351" s="87">
        <v>10253.013376984385</v>
      </c>
      <c r="I351" s="87">
        <v>44516.499267123625</v>
      </c>
      <c r="J351" s="87">
        <v>127.631485</v>
      </c>
      <c r="K351" s="87">
        <v>30881.448433437501</v>
      </c>
      <c r="L351" s="87">
        <v>10298.595115312986</v>
      </c>
      <c r="M351" s="87">
        <v>44030.344719402477</v>
      </c>
      <c r="N351" s="87">
        <v>27686.08932742188</v>
      </c>
      <c r="O351" s="87">
        <v>73566.305674852279</v>
      </c>
      <c r="P351" s="87">
        <v>8593.7260445195534</v>
      </c>
      <c r="Q351" s="87">
        <v>35.564371109008775</v>
      </c>
      <c r="R351" s="87">
        <v>7308.0286181757838</v>
      </c>
      <c r="S351" s="87">
        <v>65372.083392332417</v>
      </c>
      <c r="T351" s="87">
        <v>22380.596743643062</v>
      </c>
      <c r="U351" s="87">
        <v>12499.736105731736</v>
      </c>
      <c r="V351" s="87">
        <v>86437.863281134953</v>
      </c>
      <c r="W351" s="87">
        <v>5307.3891856953196</v>
      </c>
      <c r="X351" s="87">
        <v>15841.766228271568</v>
      </c>
      <c r="Y351" s="87">
        <v>30884.529898544188</v>
      </c>
      <c r="Z351" s="87">
        <v>347.12426971435605</v>
      </c>
      <c r="AA351" s="87">
        <v>32484.001829107321</v>
      </c>
      <c r="AB351" s="87">
        <v>31357.810500998181</v>
      </c>
      <c r="AC351" s="87">
        <v>39845.275422916384</v>
      </c>
      <c r="AD351" s="87">
        <v>48528.001994444443</v>
      </c>
      <c r="AE351" s="87">
        <v>14609.768904792387</v>
      </c>
      <c r="AF351" s="87">
        <v>15.056375000000001</v>
      </c>
      <c r="AG351" s="87">
        <v>29288.700803</v>
      </c>
      <c r="AH351" s="87">
        <v>43701.899861267346</v>
      </c>
      <c r="AI351" s="87">
        <v>2059.0426028469751</v>
      </c>
      <c r="AJ351" s="87">
        <v>783.08162057357868</v>
      </c>
      <c r="AK351" s="87">
        <v>5716.957971404624</v>
      </c>
      <c r="AL351" s="87">
        <v>21244.87566664063</v>
      </c>
      <c r="AM351" s="87">
        <v>21719.718871537745</v>
      </c>
      <c r="AN351" s="87">
        <v>10759.04264885938</v>
      </c>
      <c r="AO351" s="87">
        <v>60819.141598884271</v>
      </c>
      <c r="AP351" s="87">
        <v>919.30595779418968</v>
      </c>
      <c r="AQ351" s="87">
        <v>84430.656146923357</v>
      </c>
      <c r="AR351" s="87">
        <v>71323.571608577855</v>
      </c>
      <c r="AS351" s="87">
        <v>65202.100009703128</v>
      </c>
      <c r="AT351" s="87">
        <v>33127.542943339155</v>
      </c>
      <c r="AU351" s="87">
        <v>82037.556392296305</v>
      </c>
      <c r="AV351" s="87">
        <v>24649.872137375005</v>
      </c>
      <c r="AW351" s="87">
        <v>12662.108315285161</v>
      </c>
      <c r="AX351" s="87">
        <v>47991.211774128067</v>
      </c>
      <c r="AY351" s="87">
        <v>78284.572429213251</v>
      </c>
    </row>
    <row r="352" spans="1:51" x14ac:dyDescent="0.25">
      <c r="A352" s="24">
        <v>44727</v>
      </c>
      <c r="B352" s="25">
        <v>15</v>
      </c>
      <c r="C352" s="87">
        <v>54373.069008060396</v>
      </c>
      <c r="D352" s="87">
        <v>51370.39433887499</v>
      </c>
      <c r="E352" s="87">
        <v>24412.418195218746</v>
      </c>
      <c r="F352" s="87">
        <v>85020.286862876557</v>
      </c>
      <c r="G352" s="87">
        <v>31052.43758144843</v>
      </c>
      <c r="H352" s="87">
        <v>10317.656567875018</v>
      </c>
      <c r="I352" s="87">
        <v>43323.745211272071</v>
      </c>
      <c r="J352" s="87">
        <v>131.80280199999999</v>
      </c>
      <c r="K352" s="87">
        <v>30816.383433281251</v>
      </c>
      <c r="L352" s="87">
        <v>9820.3552738676517</v>
      </c>
      <c r="M352" s="87">
        <v>45109.816905870735</v>
      </c>
      <c r="N352" s="87">
        <v>26463.94862513282</v>
      </c>
      <c r="O352" s="87">
        <v>71916.832717227284</v>
      </c>
      <c r="P352" s="87">
        <v>8650.803482569223</v>
      </c>
      <c r="Q352" s="87">
        <v>36.528537750244155</v>
      </c>
      <c r="R352" s="87">
        <v>7209.5322516953229</v>
      </c>
      <c r="S352" s="87">
        <v>65400.268327488666</v>
      </c>
      <c r="T352" s="87">
        <v>21404.079614330567</v>
      </c>
      <c r="U352" s="87">
        <v>12016.436545184855</v>
      </c>
      <c r="V352" s="87">
        <v>84838.272898103693</v>
      </c>
      <c r="W352" s="87">
        <v>5204.0728011562596</v>
      </c>
      <c r="X352" s="87">
        <v>15002.576662274925</v>
      </c>
      <c r="Y352" s="87">
        <v>32487.916906682669</v>
      </c>
      <c r="Z352" s="87">
        <v>316.49662170410215</v>
      </c>
      <c r="AA352" s="87">
        <v>32947.445745529178</v>
      </c>
      <c r="AB352" s="87">
        <v>30272.936225998175</v>
      </c>
      <c r="AC352" s="87">
        <v>38197.376992166399</v>
      </c>
      <c r="AD352" s="87">
        <v>47597.331296975695</v>
      </c>
      <c r="AE352" s="87">
        <v>14386.823307604889</v>
      </c>
      <c r="AF352" s="87">
        <v>15.056375000000001</v>
      </c>
      <c r="AG352" s="87">
        <v>28925.849196999996</v>
      </c>
      <c r="AH352" s="87">
        <v>42636.339135579859</v>
      </c>
      <c r="AI352" s="87">
        <v>1685.2465084830376</v>
      </c>
      <c r="AJ352" s="87">
        <v>615.84790736511195</v>
      </c>
      <c r="AK352" s="87">
        <v>5234.9132329087497</v>
      </c>
      <c r="AL352" s="87">
        <v>21428.555791640629</v>
      </c>
      <c r="AM352" s="87">
        <v>21812.267165631496</v>
      </c>
      <c r="AN352" s="87">
        <v>10464.93770628126</v>
      </c>
      <c r="AO352" s="87">
        <v>60334.859221415521</v>
      </c>
      <c r="AP352" s="87">
        <v>925.05703353881927</v>
      </c>
      <c r="AQ352" s="87">
        <v>81844.174249095246</v>
      </c>
      <c r="AR352" s="87">
        <v>71299.976320421614</v>
      </c>
      <c r="AS352" s="87">
        <v>65189.320792781262</v>
      </c>
      <c r="AT352" s="87">
        <v>32643.657384526632</v>
      </c>
      <c r="AU352" s="87">
        <v>79910.436310765042</v>
      </c>
      <c r="AV352" s="87">
        <v>25335.575997156237</v>
      </c>
      <c r="AW352" s="87">
        <v>12256.425015147364</v>
      </c>
      <c r="AX352" s="87">
        <v>48296.902668639785</v>
      </c>
      <c r="AY352" s="87">
        <v>75409.032250463308</v>
      </c>
    </row>
    <row r="353" spans="1:51" x14ac:dyDescent="0.25">
      <c r="A353" s="24">
        <v>44727</v>
      </c>
      <c r="B353" s="25">
        <v>16</v>
      </c>
      <c r="C353" s="87">
        <v>52234.386392247929</v>
      </c>
      <c r="D353" s="87">
        <v>51274.504565124997</v>
      </c>
      <c r="E353" s="87">
        <v>23905.713219140638</v>
      </c>
      <c r="F353" s="87">
        <v>83365.518882595308</v>
      </c>
      <c r="G353" s="87">
        <v>32244.574373666223</v>
      </c>
      <c r="H353" s="87">
        <v>10581.868786015639</v>
      </c>
      <c r="I353" s="87">
        <v>41986.903612053342</v>
      </c>
      <c r="J353" s="87">
        <v>143.63039000000001</v>
      </c>
      <c r="K353" s="87">
        <v>30474.719784156252</v>
      </c>
      <c r="L353" s="87">
        <v>9762.0870154848435</v>
      </c>
      <c r="M353" s="87">
        <v>44758.601528724896</v>
      </c>
      <c r="N353" s="87">
        <v>25966.573894257821</v>
      </c>
      <c r="O353" s="87">
        <v>70181.964453180408</v>
      </c>
      <c r="P353" s="87">
        <v>8516.6662837329568</v>
      </c>
      <c r="Q353" s="87">
        <v>37.502987861633301</v>
      </c>
      <c r="R353" s="87">
        <v>7194.481477125003</v>
      </c>
      <c r="S353" s="87">
        <v>65372.447953176161</v>
      </c>
      <c r="T353" s="87">
        <v>20880.413800643073</v>
      </c>
      <c r="U353" s="87">
        <v>11674.593039325475</v>
      </c>
      <c r="V353" s="87">
        <v>83789.84569097872</v>
      </c>
      <c r="W353" s="87">
        <v>5217.5018121328194</v>
      </c>
      <c r="X353" s="87">
        <v>14089.255660834026</v>
      </c>
      <c r="Y353" s="87">
        <v>36390.387454033851</v>
      </c>
      <c r="Z353" s="87">
        <v>326.20980895996047</v>
      </c>
      <c r="AA353" s="87">
        <v>32254.631906826049</v>
      </c>
      <c r="AB353" s="87">
        <v>29193.881877435681</v>
      </c>
      <c r="AC353" s="87">
        <v>37123.287654947642</v>
      </c>
      <c r="AD353" s="87">
        <v>46939.182806131939</v>
      </c>
      <c r="AE353" s="87">
        <v>14607.306736323666</v>
      </c>
      <c r="AF353" s="87">
        <v>15.056375000000001</v>
      </c>
      <c r="AG353" s="87">
        <v>28617.138573999997</v>
      </c>
      <c r="AH353" s="87">
        <v>42473.361231079849</v>
      </c>
      <c r="AI353" s="87">
        <v>1046.6362323330638</v>
      </c>
      <c r="AJ353" s="87">
        <v>649.74523726182031</v>
      </c>
      <c r="AK353" s="87">
        <v>5140.3153747716142</v>
      </c>
      <c r="AL353" s="87">
        <v>21671.578513000008</v>
      </c>
      <c r="AM353" s="87">
        <v>21191.974410459636</v>
      </c>
      <c r="AN353" s="87">
        <v>10486.804614625011</v>
      </c>
      <c r="AO353" s="87">
        <v>59839.386703618642</v>
      </c>
      <c r="AP353" s="87">
        <v>983.22511291503884</v>
      </c>
      <c r="AQ353" s="87">
        <v>79912.053171204607</v>
      </c>
      <c r="AR353" s="87">
        <v>70714.332710280956</v>
      </c>
      <c r="AS353" s="87">
        <v>65061.540926937516</v>
      </c>
      <c r="AT353" s="87">
        <v>32565.031447495392</v>
      </c>
      <c r="AU353" s="87">
        <v>77591.440179640049</v>
      </c>
      <c r="AV353" s="87">
        <v>27015.097336437491</v>
      </c>
      <c r="AW353" s="87">
        <v>13565.850456784114</v>
      </c>
      <c r="AX353" s="87">
        <v>48653.196683846822</v>
      </c>
      <c r="AY353" s="87">
        <v>73883.753249057045</v>
      </c>
    </row>
    <row r="354" spans="1:51" x14ac:dyDescent="0.25">
      <c r="A354" s="24">
        <v>44727</v>
      </c>
      <c r="B354" s="25">
        <v>17</v>
      </c>
      <c r="C354" s="87">
        <v>51423.204098372931</v>
      </c>
      <c r="D354" s="87">
        <v>51460.272720250003</v>
      </c>
      <c r="E354" s="87">
        <v>24263.101135500012</v>
      </c>
      <c r="F354" s="87">
        <v>83491.953274407817</v>
      </c>
      <c r="G354" s="87">
        <v>32637.233409032262</v>
      </c>
      <c r="H354" s="87">
        <v>10111.64026928127</v>
      </c>
      <c r="I354" s="87">
        <v>40913.704869873633</v>
      </c>
      <c r="J354" s="87">
        <v>136.130493</v>
      </c>
      <c r="K354" s="87">
        <v>30322.670369890628</v>
      </c>
      <c r="L354" s="87">
        <v>9537.933141734813</v>
      </c>
      <c r="M354" s="87">
        <v>43775.678503939787</v>
      </c>
      <c r="N354" s="87">
        <v>26065.107445023441</v>
      </c>
      <c r="O354" s="87">
        <v>68682.795531758544</v>
      </c>
      <c r="P354" s="87">
        <v>10480.916063701001</v>
      </c>
      <c r="Q354" s="87">
        <v>36.316694259643548</v>
      </c>
      <c r="R354" s="87">
        <v>7463.3720046367234</v>
      </c>
      <c r="S354" s="87">
        <v>65747.06640130117</v>
      </c>
      <c r="T354" s="87">
        <v>20787.003440502442</v>
      </c>
      <c r="U354" s="87">
        <v>11525.026144794225</v>
      </c>
      <c r="V354" s="87">
        <v>86061.725638009957</v>
      </c>
      <c r="W354" s="87">
        <v>5474.3000807968792</v>
      </c>
      <c r="X354" s="87">
        <v>12039.644493350503</v>
      </c>
      <c r="Y354" s="87">
        <v>35903.974833748653</v>
      </c>
      <c r="Z354" s="87">
        <v>277.2292889404298</v>
      </c>
      <c r="AA354" s="87">
        <v>32039.226308169826</v>
      </c>
      <c r="AB354" s="87">
        <v>28180.772626654427</v>
      </c>
      <c r="AC354" s="87">
        <v>37614.749386416392</v>
      </c>
      <c r="AD354" s="87">
        <v>48095.74997494444</v>
      </c>
      <c r="AE354" s="87">
        <v>14639.846943604854</v>
      </c>
      <c r="AF354" s="87">
        <v>15.056375000000001</v>
      </c>
      <c r="AG354" s="87">
        <v>28896.941145999997</v>
      </c>
      <c r="AH354" s="87">
        <v>44627.628724486116</v>
      </c>
      <c r="AI354" s="87">
        <v>125.39755291556112</v>
      </c>
      <c r="AJ354" s="87">
        <v>548.41068621031627</v>
      </c>
      <c r="AK354" s="87">
        <v>3970.5638296237967</v>
      </c>
      <c r="AL354" s="87">
        <v>22439.252372968749</v>
      </c>
      <c r="AM354" s="87">
        <v>21085.215855709637</v>
      </c>
      <c r="AN354" s="87">
        <v>10920.24233167188</v>
      </c>
      <c r="AO354" s="87">
        <v>60276.165995845193</v>
      </c>
      <c r="AP354" s="87">
        <v>965.5831546783445</v>
      </c>
      <c r="AQ354" s="87">
        <v>78256.66978728275</v>
      </c>
      <c r="AR354" s="87">
        <v>70868.897552757553</v>
      </c>
      <c r="AS354" s="87">
        <v>66080.773186343751</v>
      </c>
      <c r="AT354" s="87">
        <v>32357.999339839167</v>
      </c>
      <c r="AU354" s="87">
        <v>77031.586282608798</v>
      </c>
      <c r="AV354" s="87">
        <v>29417.516469124999</v>
      </c>
      <c r="AW354" s="87">
        <v>13563.370777497246</v>
      </c>
      <c r="AX354" s="87">
        <v>50253.159590905416</v>
      </c>
      <c r="AY354" s="87">
        <v>72809.010775307004</v>
      </c>
    </row>
    <row r="355" spans="1:51" x14ac:dyDescent="0.25">
      <c r="A355" s="24">
        <v>44727</v>
      </c>
      <c r="B355" s="25">
        <v>18</v>
      </c>
      <c r="C355" s="87">
        <v>49223.512769122899</v>
      </c>
      <c r="D355" s="87">
        <v>53137.269987218751</v>
      </c>
      <c r="E355" s="87">
        <v>25525.248475046876</v>
      </c>
      <c r="F355" s="87">
        <v>89255.813167501561</v>
      </c>
      <c r="G355" s="87">
        <v>34156.557851301055</v>
      </c>
      <c r="H355" s="87">
        <v>8501.1491259375143</v>
      </c>
      <c r="I355" s="87">
        <v>40584.286951115828</v>
      </c>
      <c r="J355" s="87">
        <v>152.22623899999999</v>
      </c>
      <c r="K355" s="87">
        <v>31280.248425750011</v>
      </c>
      <c r="L355" s="87">
        <v>9453.2115984770535</v>
      </c>
      <c r="M355" s="87">
        <v>42552.956379845746</v>
      </c>
      <c r="N355" s="87">
        <v>28369.360729749998</v>
      </c>
      <c r="O355" s="87">
        <v>68669.542314836668</v>
      </c>
      <c r="P355" s="87">
        <v>10545.191551654758</v>
      </c>
      <c r="Q355" s="87">
        <v>36.686517715454102</v>
      </c>
      <c r="R355" s="87">
        <v>8508.3035427187478</v>
      </c>
      <c r="S355" s="87">
        <v>69631.592182301159</v>
      </c>
      <c r="T355" s="87">
        <v>21609.481994783684</v>
      </c>
      <c r="U355" s="87">
        <v>11864.825705341105</v>
      </c>
      <c r="V355" s="87">
        <v>93543.756988072448</v>
      </c>
      <c r="W355" s="87">
        <v>5568.9294997734505</v>
      </c>
      <c r="X355" s="87">
        <v>13342.904291558847</v>
      </c>
      <c r="Y355" s="87">
        <v>31553.349534194993</v>
      </c>
      <c r="Z355" s="87">
        <v>301.47755950927746</v>
      </c>
      <c r="AA355" s="87">
        <v>33465.478104513575</v>
      </c>
      <c r="AB355" s="87">
        <v>27355.711734404431</v>
      </c>
      <c r="AC355" s="87">
        <v>39857.063160135149</v>
      </c>
      <c r="AD355" s="87">
        <v>53534.041775069454</v>
      </c>
      <c r="AE355" s="87">
        <v>15139.099924276759</v>
      </c>
      <c r="AF355" s="87">
        <v>15.056375000000001</v>
      </c>
      <c r="AG355" s="87">
        <v>30299.294854</v>
      </c>
      <c r="AH355" s="87">
        <v>53878.768809361107</v>
      </c>
      <c r="AI355" s="87">
        <v>25.351238599059307</v>
      </c>
      <c r="AJ355" s="87">
        <v>577.06733077866852</v>
      </c>
      <c r="AK355" s="87">
        <v>3272.1218902503351</v>
      </c>
      <c r="AL355" s="87">
        <v>24957.136704890629</v>
      </c>
      <c r="AM355" s="87">
        <v>23439.632608553373</v>
      </c>
      <c r="AN355" s="87">
        <v>12046.03515756251</v>
      </c>
      <c r="AO355" s="87">
        <v>62841.495953548314</v>
      </c>
      <c r="AP355" s="87">
        <v>856.57107007503544</v>
      </c>
      <c r="AQ355" s="87">
        <v>77516.685379454604</v>
      </c>
      <c r="AR355" s="87">
        <v>71908.757519515333</v>
      </c>
      <c r="AS355" s="87">
        <v>69457.365901390644</v>
      </c>
      <c r="AT355" s="87">
        <v>31120.971138870358</v>
      </c>
      <c r="AU355" s="87">
        <v>80777.064421483796</v>
      </c>
      <c r="AV355" s="87">
        <v>33200.955469093751</v>
      </c>
      <c r="AW355" s="87">
        <v>15419.624823622167</v>
      </c>
      <c r="AX355" s="87">
        <v>55646.469052338995</v>
      </c>
      <c r="AY355" s="87">
        <v>72871.689240182051</v>
      </c>
    </row>
    <row r="356" spans="1:51" x14ac:dyDescent="0.25">
      <c r="A356" s="24">
        <v>44727</v>
      </c>
      <c r="B356" s="25">
        <v>19</v>
      </c>
      <c r="C356" s="87">
        <v>62403.172757997898</v>
      </c>
      <c r="D356" s="87">
        <v>57464.654153218755</v>
      </c>
      <c r="E356" s="87">
        <v>29110.121641625003</v>
      </c>
      <c r="F356" s="87">
        <v>99917.393649282807</v>
      </c>
      <c r="G356" s="87">
        <v>37029.723417771078</v>
      </c>
      <c r="H356" s="87">
        <v>7086.3756065469006</v>
      </c>
      <c r="I356" s="87">
        <v>40667.597647451767</v>
      </c>
      <c r="J356" s="87">
        <v>181.20341000000002</v>
      </c>
      <c r="K356" s="87">
        <v>33343.4996178125</v>
      </c>
      <c r="L356" s="87">
        <v>9537.5370952426583</v>
      </c>
      <c r="M356" s="87">
        <v>42041.957420139021</v>
      </c>
      <c r="N356" s="87">
        <v>32499.793744921888</v>
      </c>
      <c r="O356" s="87">
        <v>68855.22924843042</v>
      </c>
      <c r="P356" s="87">
        <v>12675.061649851572</v>
      </c>
      <c r="Q356" s="87">
        <v>36.192296981811531</v>
      </c>
      <c r="R356" s="87">
        <v>10711.323430535153</v>
      </c>
      <c r="S356" s="87">
        <v>80865.671754738665</v>
      </c>
      <c r="T356" s="87">
        <v>25014.705562299314</v>
      </c>
      <c r="U356" s="87">
        <v>13692.583273700486</v>
      </c>
      <c r="V356" s="87">
        <v>110246.1799093537</v>
      </c>
      <c r="W356" s="87">
        <v>6485.9923584687604</v>
      </c>
      <c r="X356" s="87">
        <v>14831.32678622704</v>
      </c>
      <c r="Y356" s="87">
        <v>31911.641742005373</v>
      </c>
      <c r="Z356" s="87">
        <v>489.96950622558592</v>
      </c>
      <c r="AA356" s="87">
        <v>39503.0944802167</v>
      </c>
      <c r="AB356" s="87">
        <v>25906.366035154446</v>
      </c>
      <c r="AC356" s="87">
        <v>43226.296857260138</v>
      </c>
      <c r="AD356" s="87">
        <v>65479.353375506951</v>
      </c>
      <c r="AE356" s="87">
        <v>15895.665288745518</v>
      </c>
      <c r="AF356" s="87">
        <v>15.056375000000001</v>
      </c>
      <c r="AG356" s="87">
        <v>34432.050017999994</v>
      </c>
      <c r="AH356" s="87">
        <v>68638.101077798623</v>
      </c>
      <c r="AI356" s="87">
        <v>0</v>
      </c>
      <c r="AJ356" s="87">
        <v>642.00488888841983</v>
      </c>
      <c r="AK356" s="87">
        <v>3569.0011155781303</v>
      </c>
      <c r="AL356" s="87">
        <v>29821.5710875</v>
      </c>
      <c r="AM356" s="87">
        <v>27519.656428053364</v>
      </c>
      <c r="AN356" s="87">
        <v>13782.99620485939</v>
      </c>
      <c r="AO356" s="87">
        <v>69198.253631321772</v>
      </c>
      <c r="AP356" s="87">
        <v>972.19319152832009</v>
      </c>
      <c r="AQ356" s="87">
        <v>75263.880601735873</v>
      </c>
      <c r="AR356" s="87">
        <v>75727.225098023162</v>
      </c>
      <c r="AS356" s="87">
        <v>80755.151523124994</v>
      </c>
      <c r="AT356" s="87">
        <v>29924.948771026626</v>
      </c>
      <c r="AU356" s="87">
        <v>89861.291254827549</v>
      </c>
      <c r="AV356" s="87">
        <v>42014.954360781252</v>
      </c>
      <c r="AW356" s="87">
        <v>16655.861146325664</v>
      </c>
      <c r="AX356" s="87">
        <v>68565.17185893665</v>
      </c>
      <c r="AY356" s="87">
        <v>69671.052795369556</v>
      </c>
    </row>
    <row r="357" spans="1:51" x14ac:dyDescent="0.25">
      <c r="A357" s="24">
        <v>44727</v>
      </c>
      <c r="B357" s="25">
        <v>20</v>
      </c>
      <c r="C357" s="87">
        <v>56589.989266560377</v>
      </c>
      <c r="D357" s="87">
        <v>60023.449051937496</v>
      </c>
      <c r="E357" s="87">
        <v>30888.330081062497</v>
      </c>
      <c r="F357" s="87">
        <v>102229.1285360328</v>
      </c>
      <c r="G357" s="87">
        <v>36291.486240958569</v>
      </c>
      <c r="H357" s="87">
        <v>7091.5152845625107</v>
      </c>
      <c r="I357" s="87">
        <v>40451.726454740812</v>
      </c>
      <c r="J357" s="87">
        <v>191.53797199999997</v>
      </c>
      <c r="K357" s="87">
        <v>35071.892644437496</v>
      </c>
      <c r="L357" s="87">
        <v>9775.2194250082866</v>
      </c>
      <c r="M357" s="87">
        <v>42194.109964213552</v>
      </c>
      <c r="N357" s="87">
        <v>34171.798574656263</v>
      </c>
      <c r="O357" s="87">
        <v>70718.628872289788</v>
      </c>
      <c r="P357" s="87">
        <v>13956.644480082041</v>
      </c>
      <c r="Q357" s="87">
        <v>37.664688110351555</v>
      </c>
      <c r="R357" s="87">
        <v>11670.129654781271</v>
      </c>
      <c r="S357" s="87">
        <v>86634.974703113665</v>
      </c>
      <c r="T357" s="87">
        <v>25441.995041986815</v>
      </c>
      <c r="U357" s="87">
        <v>13984.226340106736</v>
      </c>
      <c r="V357" s="87">
        <v>118385.2507462912</v>
      </c>
      <c r="W357" s="87">
        <v>6829.3852047812707</v>
      </c>
      <c r="X357" s="87">
        <v>15059.768424711445</v>
      </c>
      <c r="Y357" s="87">
        <v>32028.646718174572</v>
      </c>
      <c r="Z357" s="87">
        <v>503.90549621582062</v>
      </c>
      <c r="AA357" s="87">
        <v>42812.996299841689</v>
      </c>
      <c r="AB357" s="87">
        <v>24521.082713857573</v>
      </c>
      <c r="AC357" s="87">
        <v>44485.409287322647</v>
      </c>
      <c r="AD357" s="87">
        <v>71181.251950131948</v>
      </c>
      <c r="AE357" s="87">
        <v>16385.16109621428</v>
      </c>
      <c r="AF357" s="87">
        <v>15.056375000000001</v>
      </c>
      <c r="AG357" s="87">
        <v>37818.140241000001</v>
      </c>
      <c r="AH357" s="87">
        <v>75601.11659286113</v>
      </c>
      <c r="AI357" s="87">
        <v>0</v>
      </c>
      <c r="AJ357" s="87">
        <v>554.85426272161203</v>
      </c>
      <c r="AK357" s="87">
        <v>3813.6479207265702</v>
      </c>
      <c r="AL357" s="87">
        <v>32650.954177468753</v>
      </c>
      <c r="AM357" s="87">
        <v>29321.184686897112</v>
      </c>
      <c r="AN357" s="87">
        <v>14868.862233718761</v>
      </c>
      <c r="AO357" s="87">
        <v>72413.175517759271</v>
      </c>
      <c r="AP357" s="87">
        <v>983.84594726562602</v>
      </c>
      <c r="AQ357" s="87">
        <v>71534.323920196795</v>
      </c>
      <c r="AR357" s="87">
        <v>78689.121438648144</v>
      </c>
      <c r="AS357" s="87">
        <v>88332.27450706251</v>
      </c>
      <c r="AT357" s="87">
        <v>28821.714735714129</v>
      </c>
      <c r="AU357" s="87">
        <v>94935.445622765052</v>
      </c>
      <c r="AV357" s="87">
        <v>46669.845539843751</v>
      </c>
      <c r="AW357" s="87">
        <v>18764.361542465584</v>
      </c>
      <c r="AX357" s="87">
        <v>74044.410826803811</v>
      </c>
      <c r="AY357" s="87">
        <v>65808.35883496335</v>
      </c>
    </row>
    <row r="358" spans="1:51" x14ac:dyDescent="0.25">
      <c r="A358" s="24">
        <v>44727</v>
      </c>
      <c r="B358" s="25">
        <v>21</v>
      </c>
      <c r="C358" s="87">
        <v>54626.858352904179</v>
      </c>
      <c r="D358" s="87">
        <v>60523.834224562495</v>
      </c>
      <c r="E358" s="87">
        <v>31150.138336828128</v>
      </c>
      <c r="F358" s="87">
        <v>98704.477883470303</v>
      </c>
      <c r="G358" s="87">
        <v>41569.613153168044</v>
      </c>
      <c r="H358" s="87">
        <v>7128.2053896718971</v>
      </c>
      <c r="I358" s="87">
        <v>39651.973813068937</v>
      </c>
      <c r="J358" s="87">
        <v>196.13180499999999</v>
      </c>
      <c r="K358" s="87">
        <v>35845.052773062504</v>
      </c>
      <c r="L358" s="87">
        <v>9937.3662916879839</v>
      </c>
      <c r="M358" s="87">
        <v>42296.696788330111</v>
      </c>
      <c r="N358" s="87">
        <v>33683.976621312497</v>
      </c>
      <c r="O358" s="87">
        <v>71966.368055258528</v>
      </c>
      <c r="P358" s="87">
        <v>14155.464816908212</v>
      </c>
      <c r="Q358" s="87">
        <v>37.15119552612304</v>
      </c>
      <c r="R358" s="87">
        <v>12094.17701022658</v>
      </c>
      <c r="S358" s="87">
        <v>89418.796104832421</v>
      </c>
      <c r="T358" s="87">
        <v>24409.244088361826</v>
      </c>
      <c r="U358" s="87">
        <v>13806.920431903605</v>
      </c>
      <c r="V358" s="87">
        <v>120874.9180384162</v>
      </c>
      <c r="W358" s="87">
        <v>6801.9272147187603</v>
      </c>
      <c r="X358" s="87">
        <v>15187.737270883317</v>
      </c>
      <c r="Y358" s="87">
        <v>31530.593952846779</v>
      </c>
      <c r="Z358" s="87">
        <v>513.15243652343906</v>
      </c>
      <c r="AA358" s="87">
        <v>43704.00606681042</v>
      </c>
      <c r="AB358" s="87">
        <v>22938.107062076317</v>
      </c>
      <c r="AC358" s="87">
        <v>44165.95737679139</v>
      </c>
      <c r="AD358" s="87">
        <v>74219.023705256957</v>
      </c>
      <c r="AE358" s="87">
        <v>17151.569285893918</v>
      </c>
      <c r="AF358" s="87">
        <v>15.056375000000001</v>
      </c>
      <c r="AG358" s="87">
        <v>38603.941000999999</v>
      </c>
      <c r="AH358" s="87">
        <v>77553.54064142362</v>
      </c>
      <c r="AI358" s="87">
        <v>0</v>
      </c>
      <c r="AJ358" s="87">
        <v>635.0478854747239</v>
      </c>
      <c r="AK358" s="87">
        <v>3848.4898325547001</v>
      </c>
      <c r="AL358" s="87">
        <v>33919.32355465625</v>
      </c>
      <c r="AM358" s="87">
        <v>30217.471877959611</v>
      </c>
      <c r="AN358" s="87">
        <v>15146.21866557813</v>
      </c>
      <c r="AO358" s="87">
        <v>73025.646875782695</v>
      </c>
      <c r="AP358" s="87">
        <v>944.06423950195403</v>
      </c>
      <c r="AQ358" s="87">
        <v>68225.649497376478</v>
      </c>
      <c r="AR358" s="87">
        <v>79961.264070859092</v>
      </c>
      <c r="AS358" s="87">
        <v>91081.91253175</v>
      </c>
      <c r="AT358" s="87">
        <v>27868.597362151624</v>
      </c>
      <c r="AU358" s="87">
        <v>96687.2390776713</v>
      </c>
      <c r="AV358" s="87">
        <v>47628.290911343749</v>
      </c>
      <c r="AW358" s="87">
        <v>18998.622858737541</v>
      </c>
      <c r="AX358" s="87">
        <v>76279.943913061637</v>
      </c>
      <c r="AY358" s="87">
        <v>61508.213600963325</v>
      </c>
    </row>
    <row r="359" spans="1:51" x14ac:dyDescent="0.25">
      <c r="A359" s="24">
        <v>44727</v>
      </c>
      <c r="B359" s="25">
        <v>22</v>
      </c>
      <c r="C359" s="87">
        <v>50957.734795747907</v>
      </c>
      <c r="D359" s="87">
        <v>59172.815729624985</v>
      </c>
      <c r="E359" s="87">
        <v>29824.414248703135</v>
      </c>
      <c r="F359" s="87">
        <v>92602.976146970308</v>
      </c>
      <c r="G359" s="87">
        <v>40266.770565199899</v>
      </c>
      <c r="H359" s="87">
        <v>6892.0329123281472</v>
      </c>
      <c r="I359" s="87">
        <v>37243.695302752523</v>
      </c>
      <c r="J359" s="87">
        <v>197.748009</v>
      </c>
      <c r="K359" s="87">
        <v>34930.377669156253</v>
      </c>
      <c r="L359" s="87">
        <v>9841.2537335161142</v>
      </c>
      <c r="M359" s="87">
        <v>42754.598479944019</v>
      </c>
      <c r="N359" s="87">
        <v>31868.717649046881</v>
      </c>
      <c r="O359" s="87">
        <v>69436.030765399162</v>
      </c>
      <c r="P359" s="87">
        <v>13914.022429873063</v>
      </c>
      <c r="Q359" s="87">
        <v>36.638703346252441</v>
      </c>
      <c r="R359" s="87">
        <v>11876.548168273461</v>
      </c>
      <c r="S359" s="87">
        <v>87522.790440582408</v>
      </c>
      <c r="T359" s="87">
        <v>22686.199786939942</v>
      </c>
      <c r="U359" s="87">
        <v>13032.812765887975</v>
      </c>
      <c r="V359" s="87">
        <v>117994.57291104121</v>
      </c>
      <c r="W359" s="87">
        <v>6655.2103417812596</v>
      </c>
      <c r="X359" s="87">
        <v>14377.978954477028</v>
      </c>
      <c r="Y359" s="87">
        <v>31274.917084701225</v>
      </c>
      <c r="Z359" s="87">
        <v>510.50098358154298</v>
      </c>
      <c r="AA359" s="87">
        <v>42479.626884122961</v>
      </c>
      <c r="AB359" s="87">
        <v>21390.383488263829</v>
      </c>
      <c r="AC359" s="87">
        <v>41740.635049072633</v>
      </c>
      <c r="AD359" s="87">
        <v>73254.481737506954</v>
      </c>
      <c r="AE359" s="87">
        <v>17032.678442307992</v>
      </c>
      <c r="AF359" s="87">
        <v>15.056375000000001</v>
      </c>
      <c r="AG359" s="87">
        <v>37987.451794000008</v>
      </c>
      <c r="AH359" s="87">
        <v>77393.194818736112</v>
      </c>
      <c r="AI359" s="87">
        <v>0</v>
      </c>
      <c r="AJ359" s="87">
        <v>629.90247980517177</v>
      </c>
      <c r="AK359" s="87">
        <v>3685.6641503750102</v>
      </c>
      <c r="AL359" s="87">
        <v>33692.593636218749</v>
      </c>
      <c r="AM359" s="87">
        <v>29543.261243678367</v>
      </c>
      <c r="AN359" s="87">
        <v>15188.512362390631</v>
      </c>
      <c r="AO359" s="87">
        <v>72096.91036346239</v>
      </c>
      <c r="AP359" s="87">
        <v>945.64105224609398</v>
      </c>
      <c r="AQ359" s="87">
        <v>64776.704897103045</v>
      </c>
      <c r="AR359" s="87">
        <v>78905.727453640342</v>
      </c>
      <c r="AS359" s="87">
        <v>89577.573088093748</v>
      </c>
      <c r="AT359" s="87">
        <v>26432.991192761037</v>
      </c>
      <c r="AU359" s="87">
        <v>94365.027797171293</v>
      </c>
      <c r="AV359" s="87">
        <v>47174.736382281248</v>
      </c>
      <c r="AW359" s="87">
        <v>18035.356175446152</v>
      </c>
      <c r="AX359" s="87">
        <v>75471.29309545226</v>
      </c>
      <c r="AY359" s="87">
        <v>57524.807693603987</v>
      </c>
    </row>
    <row r="360" spans="1:51" x14ac:dyDescent="0.25">
      <c r="A360" s="24">
        <v>44727</v>
      </c>
      <c r="B360" s="25">
        <v>23</v>
      </c>
      <c r="C360" s="87">
        <v>44841.041587810432</v>
      </c>
      <c r="D360" s="87">
        <v>54259.01410318751</v>
      </c>
      <c r="E360" s="87">
        <v>26449.369141343755</v>
      </c>
      <c r="F360" s="87">
        <v>81378.098133907813</v>
      </c>
      <c r="G360" s="87">
        <v>37402.168231164826</v>
      </c>
      <c r="H360" s="87">
        <v>6976.3721145156405</v>
      </c>
      <c r="I360" s="87">
        <v>33072.499602631426</v>
      </c>
      <c r="J360" s="87">
        <v>175.78551499999998</v>
      </c>
      <c r="K360" s="87">
        <v>31649.580613328129</v>
      </c>
      <c r="L360" s="87">
        <v>8573.152560930168</v>
      </c>
      <c r="M360" s="87">
        <v>40800.402988184025</v>
      </c>
      <c r="N360" s="87">
        <v>28555.093658031248</v>
      </c>
      <c r="O360" s="87">
        <v>63559.883582664785</v>
      </c>
      <c r="P360" s="87">
        <v>12867.902597001959</v>
      </c>
      <c r="Q360" s="87">
        <v>37.370262145996094</v>
      </c>
      <c r="R360" s="87">
        <v>10799.688572562498</v>
      </c>
      <c r="S360" s="87">
        <v>80488.057569613666</v>
      </c>
      <c r="T360" s="87">
        <v>20108.594060064956</v>
      </c>
      <c r="U360" s="87">
        <v>11318.330344012986</v>
      </c>
      <c r="V360" s="87">
        <v>107269.21733354121</v>
      </c>
      <c r="W360" s="87">
        <v>5933.44680078907</v>
      </c>
      <c r="X360" s="87">
        <v>13876.738924039557</v>
      </c>
      <c r="Y360" s="87">
        <v>29119.493691052114</v>
      </c>
      <c r="Z360" s="87">
        <v>373.10241271972689</v>
      </c>
      <c r="AA360" s="87">
        <v>38552.94364041982</v>
      </c>
      <c r="AB360" s="87">
        <v>19556.723322935704</v>
      </c>
      <c r="AC360" s="87">
        <v>37549.181684619514</v>
      </c>
      <c r="AD360" s="87">
        <v>66438.647478194442</v>
      </c>
      <c r="AE360" s="87">
        <v>15412.590382722057</v>
      </c>
      <c r="AF360" s="87">
        <v>15.056375000000001</v>
      </c>
      <c r="AG360" s="87">
        <v>34480.661330000003</v>
      </c>
      <c r="AH360" s="87">
        <v>70648.967176548613</v>
      </c>
      <c r="AI360" s="87">
        <v>0</v>
      </c>
      <c r="AJ360" s="87">
        <v>612.89702751241452</v>
      </c>
      <c r="AK360" s="87">
        <v>3487.0211641015699</v>
      </c>
      <c r="AL360" s="87">
        <v>31043.655752812498</v>
      </c>
      <c r="AM360" s="87">
        <v>26779.183105022137</v>
      </c>
      <c r="AN360" s="87">
        <v>13797.12532668751</v>
      </c>
      <c r="AO360" s="87">
        <v>65955.304633790511</v>
      </c>
      <c r="AP360" s="87">
        <v>886.12797546386798</v>
      </c>
      <c r="AQ360" s="87">
        <v>59770.119101962431</v>
      </c>
      <c r="AR360" s="87">
        <v>72961.606930234091</v>
      </c>
      <c r="AS360" s="87">
        <v>81859.813987500005</v>
      </c>
      <c r="AT360" s="87">
        <v>25667.612665714179</v>
      </c>
      <c r="AU360" s="87">
        <v>85595.143033921297</v>
      </c>
      <c r="AV360" s="87">
        <v>43200.65360465624</v>
      </c>
      <c r="AW360" s="87">
        <v>16931.254238763788</v>
      </c>
      <c r="AX360" s="87">
        <v>69285.071196491335</v>
      </c>
      <c r="AY360" s="87">
        <v>51992.229782760245</v>
      </c>
    </row>
    <row r="361" spans="1:51" x14ac:dyDescent="0.25">
      <c r="A361" s="24">
        <v>44727</v>
      </c>
      <c r="B361" s="25">
        <v>24</v>
      </c>
      <c r="C361" s="87">
        <v>39250.650430747912</v>
      </c>
      <c r="D361" s="87">
        <v>46723.939151250008</v>
      </c>
      <c r="E361" s="87">
        <v>22968.927078968769</v>
      </c>
      <c r="F361" s="87">
        <v>69158.98769334532</v>
      </c>
      <c r="G361" s="87">
        <v>32024.766566157712</v>
      </c>
      <c r="H361" s="87">
        <v>6632.930710250037</v>
      </c>
      <c r="I361" s="87">
        <v>28481.134165690029</v>
      </c>
      <c r="J361" s="87">
        <v>144.33314899999999</v>
      </c>
      <c r="K361" s="87">
        <v>26721.671684078134</v>
      </c>
      <c r="L361" s="87">
        <v>7195.6682903286182</v>
      </c>
      <c r="M361" s="87">
        <v>36570.391140437489</v>
      </c>
      <c r="N361" s="87">
        <v>24784.756536695309</v>
      </c>
      <c r="O361" s="87">
        <v>54947.21898582104</v>
      </c>
      <c r="P361" s="87">
        <v>11209.220178195317</v>
      </c>
      <c r="Q361" s="87">
        <v>35.525200843811042</v>
      </c>
      <c r="R361" s="87">
        <v>8986.1731852109424</v>
      </c>
      <c r="S361" s="87">
        <v>68497.297088176158</v>
      </c>
      <c r="T361" s="87">
        <v>17686.266420189957</v>
      </c>
      <c r="U361" s="87">
        <v>9778.8896701848553</v>
      </c>
      <c r="V361" s="87">
        <v>90930.684475509945</v>
      </c>
      <c r="W361" s="87">
        <v>4913.3069325625002</v>
      </c>
      <c r="X361" s="87">
        <v>11155.874136836435</v>
      </c>
      <c r="Y361" s="87">
        <v>26996.688614146155</v>
      </c>
      <c r="Z361" s="87">
        <v>300.94582122802734</v>
      </c>
      <c r="AA361" s="87">
        <v>32368.022490529176</v>
      </c>
      <c r="AB361" s="87">
        <v>17263.801063826326</v>
      </c>
      <c r="AC361" s="87">
        <v>33241.152605682008</v>
      </c>
      <c r="AD361" s="87">
        <v>55075.405210913203</v>
      </c>
      <c r="AE361" s="87">
        <v>14279.259516933022</v>
      </c>
      <c r="AF361" s="87">
        <v>15.056375000000001</v>
      </c>
      <c r="AG361" s="87">
        <v>28843.838099000001</v>
      </c>
      <c r="AH361" s="87">
        <v>55850.884545892368</v>
      </c>
      <c r="AI361" s="87">
        <v>0</v>
      </c>
      <c r="AJ361" s="87">
        <v>570.00613847899558</v>
      </c>
      <c r="AK361" s="87">
        <v>3399.7770926328199</v>
      </c>
      <c r="AL361" s="87">
        <v>26270.9547398125</v>
      </c>
      <c r="AM361" s="87">
        <v>21855.91852566275</v>
      </c>
      <c r="AN361" s="87">
        <v>11558.27203537501</v>
      </c>
      <c r="AO361" s="87">
        <v>56629.029669759257</v>
      </c>
      <c r="AP361" s="87">
        <v>813.77044677734489</v>
      </c>
      <c r="AQ361" s="87">
        <v>53241.698046173362</v>
      </c>
      <c r="AR361" s="87">
        <v>63179.594531273164</v>
      </c>
      <c r="AS361" s="87">
        <v>68484.564685640653</v>
      </c>
      <c r="AT361" s="87">
        <v>24480.393919370392</v>
      </c>
      <c r="AU361" s="87">
        <v>72290.533505858795</v>
      </c>
      <c r="AV361" s="87">
        <v>29841.816261843756</v>
      </c>
      <c r="AW361" s="87">
        <v>22128.458087766987</v>
      </c>
      <c r="AX361" s="87">
        <v>58288.550463088977</v>
      </c>
      <c r="AY361" s="87">
        <v>45338.274188291463</v>
      </c>
    </row>
    <row r="362" spans="1:51" x14ac:dyDescent="0.25">
      <c r="A362" s="24">
        <v>44728</v>
      </c>
      <c r="B362" s="25">
        <v>1</v>
      </c>
      <c r="C362" s="87">
        <v>33847.438950966665</v>
      </c>
      <c r="D362" s="87">
        <v>39125.3822774375</v>
      </c>
      <c r="E362" s="87">
        <v>19443.9246717969</v>
      </c>
      <c r="F362" s="87">
        <v>57543.969578314056</v>
      </c>
      <c r="G362" s="87">
        <v>26148.942224118346</v>
      </c>
      <c r="H362" s="87">
        <v>6217.0279480156541</v>
      </c>
      <c r="I362" s="87">
        <v>23644.048478201759</v>
      </c>
      <c r="J362" s="87">
        <v>119.25751199999999</v>
      </c>
      <c r="K362" s="87">
        <v>21839.270944937522</v>
      </c>
      <c r="L362" s="87">
        <v>6535.7789289535885</v>
      </c>
      <c r="M362" s="87">
        <v>32821.046976181628</v>
      </c>
      <c r="N362" s="87">
        <v>21316.894006046889</v>
      </c>
      <c r="O362" s="87">
        <v>45366.718454321024</v>
      </c>
      <c r="P362" s="87">
        <v>9494.9222317226722</v>
      </c>
      <c r="Q362" s="87">
        <v>35.203310966491713</v>
      </c>
      <c r="R362" s="87">
        <v>7068.6583959570353</v>
      </c>
      <c r="S362" s="87">
        <v>55053.239353332436</v>
      </c>
      <c r="T362" s="87">
        <v>15511.509910236833</v>
      </c>
      <c r="U362" s="87">
        <v>8779.5517795598553</v>
      </c>
      <c r="V362" s="87">
        <v>73350.476712947449</v>
      </c>
      <c r="W362" s="87">
        <v>4036.60274041407</v>
      </c>
      <c r="X362" s="87">
        <v>9919.862223117736</v>
      </c>
      <c r="Y362" s="87">
        <v>24634.057254905012</v>
      </c>
      <c r="Z362" s="87">
        <v>267.39530303955081</v>
      </c>
      <c r="AA362" s="87">
        <v>24590.821371841674</v>
      </c>
      <c r="AB362" s="87">
        <v>14773.366786357572</v>
      </c>
      <c r="AC362" s="87">
        <v>28367.030473713268</v>
      </c>
      <c r="AD362" s="87">
        <v>43859.219110038204</v>
      </c>
      <c r="AE362" s="87">
        <v>12310.304089011139</v>
      </c>
      <c r="AF362" s="87">
        <v>15.056375000000001</v>
      </c>
      <c r="AG362" s="87">
        <v>22704.402454999999</v>
      </c>
      <c r="AH362" s="87">
        <v>41519.408933204875</v>
      </c>
      <c r="AI362" s="87">
        <v>0</v>
      </c>
      <c r="AJ362" s="87">
        <v>579.76903289377651</v>
      </c>
      <c r="AK362" s="87">
        <v>3240.98477910157</v>
      </c>
      <c r="AL362" s="87">
        <v>20963.568496234388</v>
      </c>
      <c r="AM362" s="87">
        <v>17172.160671584625</v>
      </c>
      <c r="AN362" s="87">
        <v>9690.9841426562598</v>
      </c>
      <c r="AO362" s="87">
        <v>47033.789757380364</v>
      </c>
      <c r="AP362" s="87">
        <v>721.67248535156295</v>
      </c>
      <c r="AQ362" s="87">
        <v>46097.65381254055</v>
      </c>
      <c r="AR362" s="87">
        <v>51980.098986702855</v>
      </c>
      <c r="AS362" s="87">
        <v>54354.044366593771</v>
      </c>
      <c r="AT362" s="87">
        <v>22630.457514276612</v>
      </c>
      <c r="AU362" s="87">
        <v>58744.524722483795</v>
      </c>
      <c r="AV362" s="87">
        <v>17135.69498603126</v>
      </c>
      <c r="AW362" s="87">
        <v>23125.069798996985</v>
      </c>
      <c r="AX362" s="87">
        <v>46205.167775264788</v>
      </c>
      <c r="AY362" s="87">
        <v>38791.704250338371</v>
      </c>
    </row>
    <row r="363" spans="1:51" x14ac:dyDescent="0.25">
      <c r="A363" s="24">
        <v>44728</v>
      </c>
      <c r="B363" s="25">
        <v>2</v>
      </c>
      <c r="C363" s="87">
        <v>30329.636746951051</v>
      </c>
      <c r="D363" s="87">
        <v>32659.02750271876</v>
      </c>
      <c r="E363" s="87">
        <v>16237.08394396877</v>
      </c>
      <c r="F363" s="87">
        <v>49279.019518564062</v>
      </c>
      <c r="G363" s="87">
        <v>22624.726248252937</v>
      </c>
      <c r="H363" s="87">
        <v>6267.6578153906448</v>
      </c>
      <c r="I363" s="87">
        <v>20194.158638990823</v>
      </c>
      <c r="J363" s="87">
        <v>110.62226799999999</v>
      </c>
      <c r="K363" s="87">
        <v>17690.017788843761</v>
      </c>
      <c r="L363" s="87">
        <v>5813.5954761645698</v>
      </c>
      <c r="M363" s="87">
        <v>30015.157455373537</v>
      </c>
      <c r="N363" s="87">
        <v>18998.822683789069</v>
      </c>
      <c r="O363" s="87">
        <v>38144.774322985097</v>
      </c>
      <c r="P363" s="87">
        <v>8394.8443519472657</v>
      </c>
      <c r="Q363" s="87">
        <v>35.28452205657959</v>
      </c>
      <c r="R363" s="87">
        <v>5714.5468127578079</v>
      </c>
      <c r="S363" s="87">
        <v>45146.48759487932</v>
      </c>
      <c r="T363" s="87">
        <v>14191.341201932129</v>
      </c>
      <c r="U363" s="87">
        <v>7953.3929660832846</v>
      </c>
      <c r="V363" s="87">
        <v>61244.699054728706</v>
      </c>
      <c r="W363" s="87">
        <v>3364.9861332343803</v>
      </c>
      <c r="X363" s="87">
        <v>8313.5687176020801</v>
      </c>
      <c r="Y363" s="87">
        <v>22369.994412316279</v>
      </c>
      <c r="Z363" s="87">
        <v>235.81603363037107</v>
      </c>
      <c r="AA363" s="87">
        <v>19411.850097357317</v>
      </c>
      <c r="AB363" s="87">
        <v>13153.300187185714</v>
      </c>
      <c r="AC363" s="87">
        <v>25144.521391338276</v>
      </c>
      <c r="AD363" s="87">
        <v>35467.339240600697</v>
      </c>
      <c r="AE363" s="87">
        <v>10561.000774542366</v>
      </c>
      <c r="AF363" s="87">
        <v>15.056375000000001</v>
      </c>
      <c r="AG363" s="87">
        <v>18492.325025000002</v>
      </c>
      <c r="AH363" s="87">
        <v>31259.528272486106</v>
      </c>
      <c r="AI363" s="87">
        <v>0</v>
      </c>
      <c r="AJ363" s="87">
        <v>574.83173798498092</v>
      </c>
      <c r="AK363" s="87">
        <v>2814.6622522500038</v>
      </c>
      <c r="AL363" s="87">
        <v>16899.37134339063</v>
      </c>
      <c r="AM363" s="87">
        <v>13487.857648381509</v>
      </c>
      <c r="AN363" s="87">
        <v>8229.3481385468804</v>
      </c>
      <c r="AO363" s="87">
        <v>39439.314489353026</v>
      </c>
      <c r="AP363" s="87">
        <v>663.54489135742097</v>
      </c>
      <c r="AQ363" s="87">
        <v>40369.907934931165</v>
      </c>
      <c r="AR363" s="87">
        <v>43380.875439710646</v>
      </c>
      <c r="AS363" s="87">
        <v>43278.891276312555</v>
      </c>
      <c r="AT363" s="87">
        <v>21651.337497120381</v>
      </c>
      <c r="AU363" s="87">
        <v>49176.505642218188</v>
      </c>
      <c r="AV363" s="87">
        <v>14230.368225937491</v>
      </c>
      <c r="AW363" s="87">
        <v>17896.306962558148</v>
      </c>
      <c r="AX363" s="87">
        <v>36660.292759749136</v>
      </c>
      <c r="AY363" s="87">
        <v>34629.215811900882</v>
      </c>
    </row>
    <row r="364" spans="1:51" x14ac:dyDescent="0.25">
      <c r="A364" s="24">
        <v>44728</v>
      </c>
      <c r="B364" s="25">
        <v>3</v>
      </c>
      <c r="C364" s="87">
        <v>28286.661117372925</v>
      </c>
      <c r="D364" s="87">
        <v>28998.500292500004</v>
      </c>
      <c r="E364" s="87">
        <v>14613.397213671902</v>
      </c>
      <c r="F364" s="87">
        <v>44553.25976225156</v>
      </c>
      <c r="G364" s="87">
        <v>20226.089051048664</v>
      </c>
      <c r="H364" s="87">
        <v>6385.9846206406428</v>
      </c>
      <c r="I364" s="87">
        <v>18119.263926568958</v>
      </c>
      <c r="J364" s="87">
        <v>104.993225</v>
      </c>
      <c r="K364" s="87">
        <v>15762.212008109402</v>
      </c>
      <c r="L364" s="87">
        <v>5162.8953178989123</v>
      </c>
      <c r="M364" s="87">
        <v>28482.251362335915</v>
      </c>
      <c r="N364" s="87">
        <v>17935.256631710949</v>
      </c>
      <c r="O364" s="87">
        <v>33995.840892672604</v>
      </c>
      <c r="P364" s="87">
        <v>7751.8331001425922</v>
      </c>
      <c r="Q364" s="87">
        <v>34.154851913452148</v>
      </c>
      <c r="R364" s="87">
        <v>5020.5264126015627</v>
      </c>
      <c r="S364" s="87">
        <v>38812.875244832423</v>
      </c>
      <c r="T364" s="87">
        <v>13304.365557263576</v>
      </c>
      <c r="U364" s="87">
        <v>7648.1008518254748</v>
      </c>
      <c r="V364" s="87">
        <v>54244.105792791204</v>
      </c>
      <c r="W364" s="87">
        <v>2983.8013102422001</v>
      </c>
      <c r="X364" s="87">
        <v>8133.7589540552144</v>
      </c>
      <c r="Y364" s="87">
        <v>20988.967572733418</v>
      </c>
      <c r="Z364" s="87">
        <v>218.28920776367175</v>
      </c>
      <c r="AA364" s="87">
        <v>16034.86361237295</v>
      </c>
      <c r="AB364" s="87">
        <v>12171.116021412261</v>
      </c>
      <c r="AC364" s="87">
        <v>23527.034605885157</v>
      </c>
      <c r="AD364" s="87">
        <v>30821.413018725696</v>
      </c>
      <c r="AE364" s="87">
        <v>8952.072726206452</v>
      </c>
      <c r="AF364" s="87">
        <v>15.056375000000001</v>
      </c>
      <c r="AG364" s="87">
        <v>15999.972118000002</v>
      </c>
      <c r="AH364" s="87">
        <v>26771.478900204864</v>
      </c>
      <c r="AI364" s="87">
        <v>0</v>
      </c>
      <c r="AJ364" s="87">
        <v>571.79203235792272</v>
      </c>
      <c r="AK364" s="87">
        <v>2430.5070472539055</v>
      </c>
      <c r="AL364" s="87">
        <v>14573.41518278126</v>
      </c>
      <c r="AM364" s="87">
        <v>11665.40633182682</v>
      </c>
      <c r="AN364" s="87">
        <v>7320.3908198750105</v>
      </c>
      <c r="AO364" s="87">
        <v>34636.371042048333</v>
      </c>
      <c r="AP364" s="87">
        <v>620.28388977050895</v>
      </c>
      <c r="AQ364" s="87">
        <v>37272.092545837433</v>
      </c>
      <c r="AR364" s="87">
        <v>38544.227077913813</v>
      </c>
      <c r="AS364" s="87">
        <v>36965.835442468786</v>
      </c>
      <c r="AT364" s="87">
        <v>21195.120680120373</v>
      </c>
      <c r="AU364" s="87">
        <v>43828.963186952547</v>
      </c>
      <c r="AV364" s="87">
        <v>13016.377093281251</v>
      </c>
      <c r="AW364" s="87">
        <v>14804.019831859488</v>
      </c>
      <c r="AX364" s="87">
        <v>30991.132201840952</v>
      </c>
      <c r="AY364" s="87">
        <v>32078.715510150916</v>
      </c>
    </row>
    <row r="365" spans="1:51" x14ac:dyDescent="0.25">
      <c r="A365" s="24">
        <v>44728</v>
      </c>
      <c r="B365" s="25">
        <v>4</v>
      </c>
      <c r="C365" s="87">
        <v>27236.738144419789</v>
      </c>
      <c r="D365" s="87">
        <v>27188.898119499983</v>
      </c>
      <c r="E365" s="87">
        <v>13679.219648984394</v>
      </c>
      <c r="F365" s="87">
        <v>42433.05431459532</v>
      </c>
      <c r="G365" s="87">
        <v>19321.342028556432</v>
      </c>
      <c r="H365" s="87">
        <v>6044.9449765469089</v>
      </c>
      <c r="I365" s="87">
        <v>17092.296655076767</v>
      </c>
      <c r="J365" s="87">
        <v>97.158501999999999</v>
      </c>
      <c r="K365" s="87">
        <v>14700.858883140641</v>
      </c>
      <c r="L365" s="87">
        <v>5000.4774487660961</v>
      </c>
      <c r="M365" s="87">
        <v>27864.494587609162</v>
      </c>
      <c r="N365" s="87">
        <v>17458.713061414091</v>
      </c>
      <c r="O365" s="87">
        <v>31926.794860571052</v>
      </c>
      <c r="P365" s="87">
        <v>7528.1996184453283</v>
      </c>
      <c r="Q365" s="87">
        <v>34.104282379150391</v>
      </c>
      <c r="R365" s="87">
        <v>4633.0473157792985</v>
      </c>
      <c r="S365" s="87">
        <v>35878.982961582442</v>
      </c>
      <c r="T365" s="87">
        <v>12800.479582203741</v>
      </c>
      <c r="U365" s="87">
        <v>7523.2982395207855</v>
      </c>
      <c r="V365" s="87">
        <v>50804.059880572451</v>
      </c>
      <c r="W365" s="87">
        <v>2753.6738835390702</v>
      </c>
      <c r="X365" s="87">
        <v>7438.2814445707809</v>
      </c>
      <c r="Y365" s="87">
        <v>20567.727035482836</v>
      </c>
      <c r="Z365" s="87">
        <v>216.13624542236334</v>
      </c>
      <c r="AA365" s="87">
        <v>14128.854889005752</v>
      </c>
      <c r="AB365" s="87">
        <v>11741.511507490379</v>
      </c>
      <c r="AC365" s="87">
        <v>22850.758574478896</v>
      </c>
      <c r="AD365" s="87">
        <v>28865.649605413208</v>
      </c>
      <c r="AE365" s="87">
        <v>8449.1350874876916</v>
      </c>
      <c r="AF365" s="87">
        <v>15.056375000000001</v>
      </c>
      <c r="AG365" s="87">
        <v>14800.065677000001</v>
      </c>
      <c r="AH365" s="87">
        <v>25451.984471454867</v>
      </c>
      <c r="AI365" s="87">
        <v>0</v>
      </c>
      <c r="AJ365" s="87">
        <v>547.38297393054631</v>
      </c>
      <c r="AK365" s="87">
        <v>2510.4368708320317</v>
      </c>
      <c r="AL365" s="87">
        <v>13525.82297290625</v>
      </c>
      <c r="AM365" s="87">
        <v>10068.650013998664</v>
      </c>
      <c r="AN365" s="87">
        <v>7473.4786882500102</v>
      </c>
      <c r="AO365" s="87">
        <v>32169.497295599111</v>
      </c>
      <c r="AP365" s="87">
        <v>623.66931152343693</v>
      </c>
      <c r="AQ365" s="87">
        <v>35792.400367009315</v>
      </c>
      <c r="AR365" s="87">
        <v>35955.326109968482</v>
      </c>
      <c r="AS365" s="87">
        <v>33973.106720500029</v>
      </c>
      <c r="AT365" s="87">
        <v>20403.695136245369</v>
      </c>
      <c r="AU365" s="87">
        <v>41399.110520483795</v>
      </c>
      <c r="AV365" s="87">
        <v>11635.522631218748</v>
      </c>
      <c r="AW365" s="87">
        <v>12165.267226601121</v>
      </c>
      <c r="AX365" s="87">
        <v>28382.768616151498</v>
      </c>
      <c r="AY365" s="87">
        <v>30913.262183854014</v>
      </c>
    </row>
    <row r="366" spans="1:51" x14ac:dyDescent="0.25">
      <c r="A366" s="24">
        <v>44728</v>
      </c>
      <c r="B366" s="25">
        <v>5</v>
      </c>
      <c r="C366" s="87">
        <v>26575.187358466672</v>
      </c>
      <c r="D366" s="87">
        <v>26648.640267843759</v>
      </c>
      <c r="E366" s="87">
        <v>13419.3270602344</v>
      </c>
      <c r="F366" s="87">
        <v>41730.170623407816</v>
      </c>
      <c r="G366" s="87">
        <v>19083.811344507529</v>
      </c>
      <c r="H366" s="87">
        <v>5902.3610770156401</v>
      </c>
      <c r="I366" s="87">
        <v>16677.136683299414</v>
      </c>
      <c r="J366" s="87">
        <v>96.503039000000001</v>
      </c>
      <c r="K366" s="87">
        <v>14286.158818875021</v>
      </c>
      <c r="L366" s="87">
        <v>4751.0317241098619</v>
      </c>
      <c r="M366" s="87">
        <v>27812.612919987296</v>
      </c>
      <c r="N366" s="87">
        <v>17275.845574515639</v>
      </c>
      <c r="O366" s="87">
        <v>31473.729138828858</v>
      </c>
      <c r="P366" s="87">
        <v>7457.1594792382957</v>
      </c>
      <c r="Q366" s="87">
        <v>33.71529483795166</v>
      </c>
      <c r="R366" s="87">
        <v>4513.9055670859379</v>
      </c>
      <c r="S366" s="87">
        <v>34903.618583019939</v>
      </c>
      <c r="T366" s="87">
        <v>12988.279705244635</v>
      </c>
      <c r="U366" s="87">
        <v>7438.9972141301641</v>
      </c>
      <c r="V366" s="87">
        <v>48026.165964416199</v>
      </c>
      <c r="W366" s="87">
        <v>2774.3174716484505</v>
      </c>
      <c r="X366" s="87">
        <v>7264.4057871020741</v>
      </c>
      <c r="Y366" s="87">
        <v>21167.454057979336</v>
      </c>
      <c r="Z366" s="87">
        <v>217.26436920166009</v>
      </c>
      <c r="AA366" s="87">
        <v>13651.170597044822</v>
      </c>
      <c r="AB366" s="87">
        <v>11690.780926920082</v>
      </c>
      <c r="AC366" s="87">
        <v>22555.585510244528</v>
      </c>
      <c r="AD366" s="87">
        <v>28095.418501475695</v>
      </c>
      <c r="AE366" s="87">
        <v>8598.1876724017475</v>
      </c>
      <c r="AF366" s="87">
        <v>15.056375000000001</v>
      </c>
      <c r="AG366" s="87">
        <v>14472.854393000001</v>
      </c>
      <c r="AH366" s="87">
        <v>25998.719763267371</v>
      </c>
      <c r="AI366" s="87">
        <v>0</v>
      </c>
      <c r="AJ366" s="87">
        <v>569.88556287256097</v>
      </c>
      <c r="AK366" s="87">
        <v>2374.260308167969</v>
      </c>
      <c r="AL366" s="87">
        <v>12627.906589968748</v>
      </c>
      <c r="AM366" s="87">
        <v>9831.1731188971207</v>
      </c>
      <c r="AN366" s="87">
        <v>6993.2854046250104</v>
      </c>
      <c r="AO366" s="87">
        <v>30941.139906923327</v>
      </c>
      <c r="AP366" s="87">
        <v>621.11805725097611</v>
      </c>
      <c r="AQ366" s="87">
        <v>35244.350578040583</v>
      </c>
      <c r="AR366" s="87">
        <v>35042.474692585638</v>
      </c>
      <c r="AS366" s="87">
        <v>32883.995379070351</v>
      </c>
      <c r="AT366" s="87">
        <v>20513.476770995374</v>
      </c>
      <c r="AU366" s="87">
        <v>40428.313403265041</v>
      </c>
      <c r="AV366" s="87">
        <v>14222.789395281256</v>
      </c>
      <c r="AW366" s="87">
        <v>8114.765842396203</v>
      </c>
      <c r="AX366" s="87">
        <v>27369.069001733526</v>
      </c>
      <c r="AY366" s="87">
        <v>30850.962716229045</v>
      </c>
    </row>
    <row r="367" spans="1:51" x14ac:dyDescent="0.25">
      <c r="A367" s="24">
        <v>44728</v>
      </c>
      <c r="B367" s="25">
        <v>6</v>
      </c>
      <c r="C367" s="87">
        <v>27219.345305669784</v>
      </c>
      <c r="D367" s="87">
        <v>28659.360949749993</v>
      </c>
      <c r="E367" s="87">
        <v>14561.819216640639</v>
      </c>
      <c r="F367" s="87">
        <v>45183.420089970314</v>
      </c>
      <c r="G367" s="87">
        <v>21096.181471555199</v>
      </c>
      <c r="H367" s="87">
        <v>5621.0475796718902</v>
      </c>
      <c r="I367" s="87">
        <v>17784.739626400973</v>
      </c>
      <c r="J367" s="87">
        <v>95.932183000000009</v>
      </c>
      <c r="K367" s="87">
        <v>15152.169606796901</v>
      </c>
      <c r="L367" s="87">
        <v>5095.8231460239031</v>
      </c>
      <c r="M367" s="87">
        <v>28315.975704658445</v>
      </c>
      <c r="N367" s="87">
        <v>18106.435065015648</v>
      </c>
      <c r="O367" s="87">
        <v>33002.6609924929</v>
      </c>
      <c r="P367" s="87">
        <v>7857.0472437832086</v>
      </c>
      <c r="Q367" s="87">
        <v>33.293654441833496</v>
      </c>
      <c r="R367" s="87">
        <v>4759.7155608007824</v>
      </c>
      <c r="S367" s="87">
        <v>36669.429744894922</v>
      </c>
      <c r="T367" s="87">
        <v>13476.050976728995</v>
      </c>
      <c r="U367" s="87">
        <v>7689.776022723915</v>
      </c>
      <c r="V367" s="87">
        <v>49634.215929041209</v>
      </c>
      <c r="W367" s="87">
        <v>2902.9154983437502</v>
      </c>
      <c r="X367" s="87">
        <v>6510.5849351958423</v>
      </c>
      <c r="Y367" s="87">
        <v>22194.728238944546</v>
      </c>
      <c r="Z367" s="87">
        <v>283.0307592773438</v>
      </c>
      <c r="AA367" s="87">
        <v>14755.410109622937</v>
      </c>
      <c r="AB367" s="87">
        <v>12207.849658912262</v>
      </c>
      <c r="AC367" s="87">
        <v>23313.666325072656</v>
      </c>
      <c r="AD367" s="87">
        <v>29836.208475819443</v>
      </c>
      <c r="AE367" s="87">
        <v>9280.2375934330266</v>
      </c>
      <c r="AF367" s="87">
        <v>15.056375000000001</v>
      </c>
      <c r="AG367" s="87">
        <v>14989.629233999996</v>
      </c>
      <c r="AH367" s="87">
        <v>26868.824944173612</v>
      </c>
      <c r="AI367" s="87">
        <v>0</v>
      </c>
      <c r="AJ367" s="87">
        <v>525.83832915878588</v>
      </c>
      <c r="AK367" s="87">
        <v>2518.691868554688</v>
      </c>
      <c r="AL367" s="87">
        <v>13446.412467375008</v>
      </c>
      <c r="AM367" s="87">
        <v>10214.493440850243</v>
      </c>
      <c r="AN367" s="87">
        <v>7442.9202518125112</v>
      </c>
      <c r="AO367" s="87">
        <v>31958.875464524885</v>
      </c>
      <c r="AP367" s="87">
        <v>618.90200805664199</v>
      </c>
      <c r="AQ367" s="87">
        <v>36058.991228939019</v>
      </c>
      <c r="AR367" s="87">
        <v>36545.744823222376</v>
      </c>
      <c r="AS367" s="87">
        <v>35281.310844726599</v>
      </c>
      <c r="AT367" s="87">
        <v>21136.221673964137</v>
      </c>
      <c r="AU367" s="87">
        <v>41836.493389765048</v>
      </c>
      <c r="AV367" s="87">
        <v>18097.904413250002</v>
      </c>
      <c r="AW367" s="87">
        <v>7256.9822973694654</v>
      </c>
      <c r="AX367" s="87">
        <v>28873.171530348758</v>
      </c>
      <c r="AY367" s="87">
        <v>31205.920778135263</v>
      </c>
    </row>
    <row r="368" spans="1:51" x14ac:dyDescent="0.25">
      <c r="A368" s="24">
        <v>44728</v>
      </c>
      <c r="B368" s="25">
        <v>7</v>
      </c>
      <c r="C368" s="87">
        <v>33246.316609216636</v>
      </c>
      <c r="D368" s="87">
        <v>35021.898987312503</v>
      </c>
      <c r="E368" s="87">
        <v>17872.806769468771</v>
      </c>
      <c r="F368" s="87">
        <v>57001.840380282818</v>
      </c>
      <c r="G368" s="87">
        <v>26500.444931649297</v>
      </c>
      <c r="H368" s="87">
        <v>5880.6887059375276</v>
      </c>
      <c r="I368" s="87">
        <v>22697.508652506447</v>
      </c>
      <c r="J368" s="87">
        <v>107.25918800000001</v>
      </c>
      <c r="K368" s="87">
        <v>19377.48883692189</v>
      </c>
      <c r="L368" s="87">
        <v>6520.7715554536062</v>
      </c>
      <c r="M368" s="87">
        <v>31482.401976783061</v>
      </c>
      <c r="N368" s="87">
        <v>22107.740453242201</v>
      </c>
      <c r="O368" s="87">
        <v>41255.561521906973</v>
      </c>
      <c r="P368" s="87">
        <v>9375.6445643398456</v>
      </c>
      <c r="Q368" s="87">
        <v>33.811755180358887</v>
      </c>
      <c r="R368" s="87">
        <v>6285.7462380351644</v>
      </c>
      <c r="S368" s="87">
        <v>45560.804104973053</v>
      </c>
      <c r="T368" s="87">
        <v>15796.506092854026</v>
      </c>
      <c r="U368" s="87">
        <v>9310.0959690129748</v>
      </c>
      <c r="V368" s="87">
        <v>63840.926773228697</v>
      </c>
      <c r="W368" s="87">
        <v>3712.4473802421899</v>
      </c>
      <c r="X368" s="87">
        <v>9048.5323483364664</v>
      </c>
      <c r="Y368" s="87">
        <v>25165.829072434492</v>
      </c>
      <c r="Z368" s="87">
        <v>350.44838653564489</v>
      </c>
      <c r="AA368" s="87">
        <v>20586.493142560434</v>
      </c>
      <c r="AB368" s="87">
        <v>15390.318063591953</v>
      </c>
      <c r="AC368" s="87">
        <v>27895.073158182015</v>
      </c>
      <c r="AD368" s="87">
        <v>38849.983069569447</v>
      </c>
      <c r="AE368" s="87">
        <v>11083.172521714259</v>
      </c>
      <c r="AF368" s="87">
        <v>15.056375000000001</v>
      </c>
      <c r="AG368" s="87">
        <v>19504.325782</v>
      </c>
      <c r="AH368" s="87">
        <v>35444.980235829862</v>
      </c>
      <c r="AI368" s="87">
        <v>0</v>
      </c>
      <c r="AJ368" s="87">
        <v>519.43692392647495</v>
      </c>
      <c r="AK368" s="87">
        <v>2532.4858992265617</v>
      </c>
      <c r="AL368" s="87">
        <v>16199.583741531262</v>
      </c>
      <c r="AM368" s="87">
        <v>14154.561722350265</v>
      </c>
      <c r="AN368" s="87">
        <v>8800.6128938437505</v>
      </c>
      <c r="AO368" s="87">
        <v>39649.848477524894</v>
      </c>
      <c r="AP368" s="87">
        <v>666.33966064453205</v>
      </c>
      <c r="AQ368" s="87">
        <v>42510.068782157759</v>
      </c>
      <c r="AR368" s="87">
        <v>44814.927977280968</v>
      </c>
      <c r="AS368" s="87">
        <v>45374.330376796905</v>
      </c>
      <c r="AT368" s="87">
        <v>23166.251403870381</v>
      </c>
      <c r="AU368" s="87">
        <v>53058.39053716544</v>
      </c>
      <c r="AV368" s="87">
        <v>22546.444391156234</v>
      </c>
      <c r="AW368" s="87">
        <v>9530.726695705338</v>
      </c>
      <c r="AX368" s="87">
        <v>36254.900363424924</v>
      </c>
      <c r="AY368" s="87">
        <v>37486.810559260244</v>
      </c>
    </row>
    <row r="369" spans="1:51" x14ac:dyDescent="0.25">
      <c r="A369" s="24">
        <v>44728</v>
      </c>
      <c r="B369" s="25">
        <v>8</v>
      </c>
      <c r="C369" s="87">
        <v>42951.117510247903</v>
      </c>
      <c r="D369" s="87">
        <v>42897.916247656263</v>
      </c>
      <c r="E369" s="87">
        <v>22393.682740593769</v>
      </c>
      <c r="F369" s="87">
        <v>71609.743387626571</v>
      </c>
      <c r="G369" s="87">
        <v>32528.387062714119</v>
      </c>
      <c r="H369" s="87">
        <v>7762.0193806719053</v>
      </c>
      <c r="I369" s="87">
        <v>30808.16181929551</v>
      </c>
      <c r="J369" s="87">
        <v>134.45564300000001</v>
      </c>
      <c r="K369" s="87">
        <v>24385.826926781268</v>
      </c>
      <c r="L369" s="87">
        <v>8757.9830893442268</v>
      </c>
      <c r="M369" s="87">
        <v>36968.932089835725</v>
      </c>
      <c r="N369" s="87">
        <v>25205.033340515642</v>
      </c>
      <c r="O369" s="87">
        <v>52604.032893383541</v>
      </c>
      <c r="P369" s="87">
        <v>10369.14582465726</v>
      </c>
      <c r="Q369" s="87">
        <v>36.189325332641609</v>
      </c>
      <c r="R369" s="87">
        <v>7280.4596315742192</v>
      </c>
      <c r="S369" s="87">
        <v>54408.760712316813</v>
      </c>
      <c r="T369" s="87">
        <v>19557.805469393064</v>
      </c>
      <c r="U369" s="87">
        <v>10862.953390887986</v>
      </c>
      <c r="V369" s="87">
        <v>77846.922778009961</v>
      </c>
      <c r="W369" s="87">
        <v>4647.6106500624992</v>
      </c>
      <c r="X369" s="87">
        <v>11730.519630164585</v>
      </c>
      <c r="Y369" s="87">
        <v>28603.912477341415</v>
      </c>
      <c r="Z369" s="87">
        <v>351.58031738281261</v>
      </c>
      <c r="AA369" s="87">
        <v>27350.538979857312</v>
      </c>
      <c r="AB369" s="87">
        <v>20785.933689638834</v>
      </c>
      <c r="AC369" s="87">
        <v>33802.218417791417</v>
      </c>
      <c r="AD369" s="87">
        <v>45575.351019319438</v>
      </c>
      <c r="AE369" s="87">
        <v>12357.658375120498</v>
      </c>
      <c r="AF369" s="87">
        <v>15.056375000000001</v>
      </c>
      <c r="AG369" s="87">
        <v>24272.007633000001</v>
      </c>
      <c r="AH369" s="87">
        <v>41858.98344804861</v>
      </c>
      <c r="AI369" s="87">
        <v>0.42421600539376331</v>
      </c>
      <c r="AJ369" s="87">
        <v>490.31516850333134</v>
      </c>
      <c r="AK369" s="87">
        <v>3256.0116617631897</v>
      </c>
      <c r="AL369" s="87">
        <v>18296.951460609387</v>
      </c>
      <c r="AM369" s="87">
        <v>17220.265187865873</v>
      </c>
      <c r="AN369" s="87">
        <v>10120.592689875011</v>
      </c>
      <c r="AO369" s="87">
        <v>49373.250501017086</v>
      </c>
      <c r="AP369" s="87">
        <v>718.85296524257899</v>
      </c>
      <c r="AQ369" s="87">
        <v>55621.568815853017</v>
      </c>
      <c r="AR369" s="87">
        <v>55774.665342788772</v>
      </c>
      <c r="AS369" s="87">
        <v>53295.031609921898</v>
      </c>
      <c r="AT369" s="87">
        <v>27536.367096495414</v>
      </c>
      <c r="AU369" s="87">
        <v>66234.579959046299</v>
      </c>
      <c r="AV369" s="87">
        <v>25631.413320468742</v>
      </c>
      <c r="AW369" s="87">
        <v>9441.7839210867623</v>
      </c>
      <c r="AX369" s="87">
        <v>42933.310326296043</v>
      </c>
      <c r="AY369" s="87">
        <v>51360.787168838309</v>
      </c>
    </row>
    <row r="370" spans="1:51" x14ac:dyDescent="0.25">
      <c r="A370" s="24">
        <v>44728</v>
      </c>
      <c r="B370" s="25">
        <v>9</v>
      </c>
      <c r="C370" s="87">
        <v>50153.095738997945</v>
      </c>
      <c r="D370" s="87">
        <v>46500.93103578125</v>
      </c>
      <c r="E370" s="87">
        <v>23870.615358484396</v>
      </c>
      <c r="F370" s="87">
        <v>78707.220803470307</v>
      </c>
      <c r="G370" s="87">
        <v>37397.847065295849</v>
      </c>
      <c r="H370" s="87">
        <v>10217.350860562532</v>
      </c>
      <c r="I370" s="87">
        <v>36274.18226263926</v>
      </c>
      <c r="J370" s="87">
        <v>154.141705</v>
      </c>
      <c r="K370" s="87">
        <v>27512.774864796891</v>
      </c>
      <c r="L370" s="87">
        <v>10102.291766922339</v>
      </c>
      <c r="M370" s="87">
        <v>43169.395770059535</v>
      </c>
      <c r="N370" s="87">
        <v>25187.237127507819</v>
      </c>
      <c r="O370" s="87">
        <v>61056.036216039793</v>
      </c>
      <c r="P370" s="87">
        <v>10440.653782313791</v>
      </c>
      <c r="Q370" s="87">
        <v>38.092765808105469</v>
      </c>
      <c r="R370" s="87">
        <v>6744.7389056093807</v>
      </c>
      <c r="S370" s="87">
        <v>59495.61731720742</v>
      </c>
      <c r="T370" s="87">
        <v>19244.857578143066</v>
      </c>
      <c r="U370" s="87">
        <v>10426.829123309855</v>
      </c>
      <c r="V370" s="87">
        <v>80376.619244384943</v>
      </c>
      <c r="W370" s="87">
        <v>5123.0420792578207</v>
      </c>
      <c r="X370" s="87">
        <v>13229.014831231205</v>
      </c>
      <c r="Y370" s="87">
        <v>31761.167543137228</v>
      </c>
      <c r="Z370" s="87">
        <v>321.71472808837882</v>
      </c>
      <c r="AA370" s="87">
        <v>29205.586716779195</v>
      </c>
      <c r="AB370" s="87">
        <v>26261.719668904447</v>
      </c>
      <c r="AC370" s="87">
        <v>36555.803197416375</v>
      </c>
      <c r="AD370" s="87">
        <v>45190.791522038191</v>
      </c>
      <c r="AE370" s="87">
        <v>14077.165724011134</v>
      </c>
      <c r="AF370" s="87">
        <v>15.056375000000001</v>
      </c>
      <c r="AG370" s="87">
        <v>26955.059117000001</v>
      </c>
      <c r="AH370" s="87">
        <v>40984.249629923623</v>
      </c>
      <c r="AI370" s="87">
        <v>70.705237421419511</v>
      </c>
      <c r="AJ370" s="87">
        <v>545.03347599738311</v>
      </c>
      <c r="AK370" s="87">
        <v>3629.7485731630827</v>
      </c>
      <c r="AL370" s="87">
        <v>17958.484773109391</v>
      </c>
      <c r="AM370" s="87">
        <v>18549.928957834614</v>
      </c>
      <c r="AN370" s="87">
        <v>9646.9994056406395</v>
      </c>
      <c r="AO370" s="87">
        <v>54259.347750642075</v>
      </c>
      <c r="AP370" s="87">
        <v>794.07056713104339</v>
      </c>
      <c r="AQ370" s="87">
        <v>67431.779673001496</v>
      </c>
      <c r="AR370" s="87">
        <v>64401.603194507537</v>
      </c>
      <c r="AS370" s="87">
        <v>55647.175280781281</v>
      </c>
      <c r="AT370" s="87">
        <v>31722.170802620385</v>
      </c>
      <c r="AU370" s="87">
        <v>74137.481413077548</v>
      </c>
      <c r="AV370" s="87">
        <v>25611.84732624999</v>
      </c>
      <c r="AW370" s="87">
        <v>9292.5213972851834</v>
      </c>
      <c r="AX370" s="87">
        <v>43692.865889549932</v>
      </c>
      <c r="AY370" s="87">
        <v>65060.059635463258</v>
      </c>
    </row>
    <row r="371" spans="1:51" x14ac:dyDescent="0.25">
      <c r="A371" s="24">
        <v>44728</v>
      </c>
      <c r="B371" s="25">
        <v>10</v>
      </c>
      <c r="C371" s="87">
        <v>55936.573883279169</v>
      </c>
      <c r="D371" s="87">
        <v>50642.549089812506</v>
      </c>
      <c r="E371" s="87">
        <v>24735.966008359388</v>
      </c>
      <c r="F371" s="87">
        <v>86154.034303220309</v>
      </c>
      <c r="G371" s="87">
        <v>41980.30529677889</v>
      </c>
      <c r="H371" s="87">
        <v>11414.699282000023</v>
      </c>
      <c r="I371" s="87">
        <v>40326.357593022069</v>
      </c>
      <c r="J371" s="87">
        <v>166.22494899999998</v>
      </c>
      <c r="K371" s="87">
        <v>30383.218472953129</v>
      </c>
      <c r="L371" s="87">
        <v>11239.492028219229</v>
      </c>
      <c r="M371" s="87">
        <v>46339.637025040051</v>
      </c>
      <c r="N371" s="87">
        <v>26653.5322083672</v>
      </c>
      <c r="O371" s="87">
        <v>69432.130509508541</v>
      </c>
      <c r="P371" s="87">
        <v>11923.410824929268</v>
      </c>
      <c r="Q371" s="87">
        <v>37.511094093322761</v>
      </c>
      <c r="R371" s="87">
        <v>7357.9152693398482</v>
      </c>
      <c r="S371" s="87">
        <v>64989.289952801177</v>
      </c>
      <c r="T371" s="87">
        <v>20802.482200799317</v>
      </c>
      <c r="U371" s="87">
        <v>11010.578390887986</v>
      </c>
      <c r="V371" s="87">
        <v>86076.319301603711</v>
      </c>
      <c r="W371" s="87">
        <v>5299.2518755156307</v>
      </c>
      <c r="X371" s="87">
        <v>15163.689505523344</v>
      </c>
      <c r="Y371" s="87">
        <v>33488.078798627539</v>
      </c>
      <c r="Z371" s="87">
        <v>302.29008911132769</v>
      </c>
      <c r="AA371" s="87">
        <v>32389.237671122959</v>
      </c>
      <c r="AB371" s="87">
        <v>30069.018871185679</v>
      </c>
      <c r="AC371" s="87">
        <v>39420.125887635135</v>
      </c>
      <c r="AD371" s="87">
        <v>48237.933339850686</v>
      </c>
      <c r="AE371" s="87">
        <v>14275.982278667392</v>
      </c>
      <c r="AF371" s="87">
        <v>15.056375000000001</v>
      </c>
      <c r="AG371" s="87">
        <v>29531.492776999999</v>
      </c>
      <c r="AH371" s="87">
        <v>44623.032535986109</v>
      </c>
      <c r="AI371" s="87">
        <v>566.17014219219016</v>
      </c>
      <c r="AJ371" s="87">
        <v>792.6012841936323</v>
      </c>
      <c r="AK371" s="87">
        <v>3958.8050882011203</v>
      </c>
      <c r="AL371" s="87">
        <v>18630.572531125021</v>
      </c>
      <c r="AM371" s="87">
        <v>20342.790412178372</v>
      </c>
      <c r="AN371" s="87">
        <v>10309.39862914064</v>
      </c>
      <c r="AO371" s="87">
        <v>59529.91050281396</v>
      </c>
      <c r="AP371" s="87">
        <v>959.59430694580055</v>
      </c>
      <c r="AQ371" s="87">
        <v>77563.295376188995</v>
      </c>
      <c r="AR371" s="87">
        <v>72007.915918280953</v>
      </c>
      <c r="AS371" s="87">
        <v>59580.893505000015</v>
      </c>
      <c r="AT371" s="87">
        <v>34945.678884401634</v>
      </c>
      <c r="AU371" s="87">
        <v>81507.618847702557</v>
      </c>
      <c r="AV371" s="87">
        <v>27136.536201406241</v>
      </c>
      <c r="AW371" s="87">
        <v>9819.2935281591836</v>
      </c>
      <c r="AX371" s="87">
        <v>47342.828758081188</v>
      </c>
      <c r="AY371" s="87">
        <v>76174.877245994547</v>
      </c>
    </row>
    <row r="372" spans="1:51" x14ac:dyDescent="0.25">
      <c r="A372" s="24">
        <v>44728</v>
      </c>
      <c r="B372" s="25">
        <v>11</v>
      </c>
      <c r="C372" s="87">
        <v>58530.279293560452</v>
      </c>
      <c r="D372" s="87">
        <v>52758.699133125003</v>
      </c>
      <c r="E372" s="87">
        <v>26144.091926062498</v>
      </c>
      <c r="F372" s="87">
        <v>90648.502186657832</v>
      </c>
      <c r="G372" s="87">
        <v>42117.04268281738</v>
      </c>
      <c r="H372" s="87">
        <v>11380.782932609385</v>
      </c>
      <c r="I372" s="87">
        <v>43259.800492365808</v>
      </c>
      <c r="J372" s="87">
        <v>162.533005</v>
      </c>
      <c r="K372" s="87">
        <v>31620.655865156252</v>
      </c>
      <c r="L372" s="87">
        <v>11309.744185719228</v>
      </c>
      <c r="M372" s="87">
        <v>46128.23813214845</v>
      </c>
      <c r="N372" s="87">
        <v>27695.06603359375</v>
      </c>
      <c r="O372" s="87">
        <v>73221.646091055416</v>
      </c>
      <c r="P372" s="87">
        <v>11555.813065243528</v>
      </c>
      <c r="Q372" s="87">
        <v>39.929235458374009</v>
      </c>
      <c r="R372" s="87">
        <v>7560.9329442187418</v>
      </c>
      <c r="S372" s="87">
        <v>65908.724870957434</v>
      </c>
      <c r="T372" s="87">
        <v>21669.801072252445</v>
      </c>
      <c r="U372" s="87">
        <v>11741.096457294225</v>
      </c>
      <c r="V372" s="87">
        <v>90040.630111041202</v>
      </c>
      <c r="W372" s="87">
        <v>5226.8980281328104</v>
      </c>
      <c r="X372" s="87">
        <v>15120.916232636555</v>
      </c>
      <c r="Y372" s="87">
        <v>32267.211202378079</v>
      </c>
      <c r="Z372" s="87">
        <v>291.65936431884825</v>
      </c>
      <c r="AA372" s="87">
        <v>33398.944652138554</v>
      </c>
      <c r="AB372" s="87">
        <v>31819.275684123175</v>
      </c>
      <c r="AC372" s="87">
        <v>40814.464967166401</v>
      </c>
      <c r="AD372" s="87">
        <v>49729.32720566319</v>
      </c>
      <c r="AE372" s="87">
        <v>14312.418905104898</v>
      </c>
      <c r="AF372" s="87">
        <v>15.056375000000001</v>
      </c>
      <c r="AG372" s="87">
        <v>29967.777850999999</v>
      </c>
      <c r="AH372" s="87">
        <v>46181.309907423594</v>
      </c>
      <c r="AI372" s="87">
        <v>1450.5071972859575</v>
      </c>
      <c r="AJ372" s="87">
        <v>869.02795260791311</v>
      </c>
      <c r="AK372" s="87">
        <v>4464.3923109721345</v>
      </c>
      <c r="AL372" s="87">
        <v>19536.670654359379</v>
      </c>
      <c r="AM372" s="87">
        <v>20404.98435844401</v>
      </c>
      <c r="AN372" s="87">
        <v>10255.928569218759</v>
      </c>
      <c r="AO372" s="87">
        <v>62094.262109540505</v>
      </c>
      <c r="AP372" s="87">
        <v>969.64845275878793</v>
      </c>
      <c r="AQ372" s="87">
        <v>83213.749889626488</v>
      </c>
      <c r="AR372" s="87">
        <v>73727.263786991913</v>
      </c>
      <c r="AS372" s="87">
        <v>61371.657521562505</v>
      </c>
      <c r="AT372" s="87">
        <v>35213.470210276646</v>
      </c>
      <c r="AU372" s="87">
        <v>83300.468154452552</v>
      </c>
      <c r="AV372" s="87">
        <v>26401.669177374999</v>
      </c>
      <c r="AW372" s="87">
        <v>10342.829316559477</v>
      </c>
      <c r="AX372" s="87">
        <v>48373.460527803836</v>
      </c>
      <c r="AY372" s="87">
        <v>81285.130410650774</v>
      </c>
    </row>
    <row r="373" spans="1:51" x14ac:dyDescent="0.25">
      <c r="A373" s="24">
        <v>44728</v>
      </c>
      <c r="B373" s="25">
        <v>12</v>
      </c>
      <c r="C373" s="87">
        <v>59688.104410904183</v>
      </c>
      <c r="D373" s="87">
        <v>52613.832036031243</v>
      </c>
      <c r="E373" s="87">
        <v>27063.185346437498</v>
      </c>
      <c r="F373" s="87">
        <v>92666.119374407805</v>
      </c>
      <c r="G373" s="87">
        <v>41045.270264395636</v>
      </c>
      <c r="H373" s="87">
        <v>11345.069577750022</v>
      </c>
      <c r="I373" s="87">
        <v>44023.192666537696</v>
      </c>
      <c r="J373" s="87">
        <v>156.71371099999999</v>
      </c>
      <c r="K373" s="87">
        <v>31801.220792187502</v>
      </c>
      <c r="L373" s="87">
        <v>10800.258233633293</v>
      </c>
      <c r="M373" s="87">
        <v>46317.359183815446</v>
      </c>
      <c r="N373" s="87">
        <v>28529.634965398451</v>
      </c>
      <c r="O373" s="87">
        <v>74376.928694383532</v>
      </c>
      <c r="P373" s="87">
        <v>10390.284670166538</v>
      </c>
      <c r="Q373" s="87">
        <v>46.680862426757827</v>
      </c>
      <c r="R373" s="87">
        <v>7633.7454749570352</v>
      </c>
      <c r="S373" s="87">
        <v>66172.718403707433</v>
      </c>
      <c r="T373" s="87">
        <v>22779.335913486808</v>
      </c>
      <c r="U373" s="87">
        <v>12724.075217059866</v>
      </c>
      <c r="V373" s="87">
        <v>89075.739657041195</v>
      </c>
      <c r="W373" s="87">
        <v>5288.582286671879</v>
      </c>
      <c r="X373" s="87">
        <v>15608.593457391835</v>
      </c>
      <c r="Y373" s="87">
        <v>30625.782826416453</v>
      </c>
      <c r="Z373" s="87">
        <v>311.02185638427721</v>
      </c>
      <c r="AA373" s="87">
        <v>34270.305237747947</v>
      </c>
      <c r="AB373" s="87">
        <v>32110.927597685677</v>
      </c>
      <c r="AC373" s="87">
        <v>42673.640453166394</v>
      </c>
      <c r="AD373" s="87">
        <v>49722.303073288203</v>
      </c>
      <c r="AE373" s="87">
        <v>13480.792893589261</v>
      </c>
      <c r="AF373" s="87">
        <v>15.056375000000001</v>
      </c>
      <c r="AG373" s="87">
        <v>29729.334715000005</v>
      </c>
      <c r="AH373" s="87">
        <v>46357.856969267363</v>
      </c>
      <c r="AI373" s="87">
        <v>1756.9467852043736</v>
      </c>
      <c r="AJ373" s="87">
        <v>680.46923996444934</v>
      </c>
      <c r="AK373" s="87">
        <v>4889.1767229679763</v>
      </c>
      <c r="AL373" s="87">
        <v>20292.90714126563</v>
      </c>
      <c r="AM373" s="87">
        <v>19873.726903318995</v>
      </c>
      <c r="AN373" s="87">
        <v>10446.19161242189</v>
      </c>
      <c r="AO373" s="87">
        <v>62979.259982134259</v>
      </c>
      <c r="AP373" s="87">
        <v>1037.4310646057127</v>
      </c>
      <c r="AQ373" s="87">
        <v>85446.294532860862</v>
      </c>
      <c r="AR373" s="87">
        <v>74329.285492640352</v>
      </c>
      <c r="AS373" s="87">
        <v>61985.213355406268</v>
      </c>
      <c r="AT373" s="87">
        <v>33461.934150620385</v>
      </c>
      <c r="AU373" s="87">
        <v>83662.888192046303</v>
      </c>
      <c r="AV373" s="87">
        <v>25522.467623874996</v>
      </c>
      <c r="AW373" s="87">
        <v>11749.698995470222</v>
      </c>
      <c r="AX373" s="87">
        <v>48444.727499522589</v>
      </c>
      <c r="AY373" s="87">
        <v>83200.401643963356</v>
      </c>
    </row>
    <row r="374" spans="1:51" x14ac:dyDescent="0.25">
      <c r="A374" s="24">
        <v>44728</v>
      </c>
      <c r="B374" s="25">
        <v>13</v>
      </c>
      <c r="C374" s="87">
        <v>60026.253608622937</v>
      </c>
      <c r="D374" s="87">
        <v>52833.722401281251</v>
      </c>
      <c r="E374" s="87">
        <v>27277.5929196875</v>
      </c>
      <c r="F374" s="87">
        <v>94467.903533720324</v>
      </c>
      <c r="G374" s="87">
        <v>39812.312549732145</v>
      </c>
      <c r="H374" s="87">
        <v>10508.323754859408</v>
      </c>
      <c r="I374" s="87">
        <v>44708.677212303322</v>
      </c>
      <c r="J374" s="87">
        <v>156.02970099999999</v>
      </c>
      <c r="K374" s="87">
        <v>32125.323206937501</v>
      </c>
      <c r="L374" s="87">
        <v>10260.979784914527</v>
      </c>
      <c r="M374" s="87">
        <v>44590.696567118903</v>
      </c>
      <c r="N374" s="87">
        <v>28964.94425987501</v>
      </c>
      <c r="O374" s="87">
        <v>75138.57291603979</v>
      </c>
      <c r="P374" s="87">
        <v>9823.0890204334573</v>
      </c>
      <c r="Q374" s="87">
        <v>38.159398078918457</v>
      </c>
      <c r="R374" s="87">
        <v>7668.3130555703165</v>
      </c>
      <c r="S374" s="87">
        <v>67566.719621926168</v>
      </c>
      <c r="T374" s="87">
        <v>24245.998641080565</v>
      </c>
      <c r="U374" s="87">
        <v>13556.449972919236</v>
      </c>
      <c r="V374" s="87">
        <v>89771.132726291209</v>
      </c>
      <c r="W374" s="87">
        <v>5622.2496348671893</v>
      </c>
      <c r="X374" s="87">
        <v>15576.467526170614</v>
      </c>
      <c r="Y374" s="87">
        <v>30510.655190290159</v>
      </c>
      <c r="Z374" s="87">
        <v>310.838762207032</v>
      </c>
      <c r="AA374" s="87">
        <v>33139.892029622955</v>
      </c>
      <c r="AB374" s="87">
        <v>32251.065851560674</v>
      </c>
      <c r="AC374" s="87">
        <v>43721.215626322635</v>
      </c>
      <c r="AD374" s="87">
        <v>50179.981217538196</v>
      </c>
      <c r="AE374" s="87">
        <v>12680.505147500115</v>
      </c>
      <c r="AF374" s="87">
        <v>15.056375000000001</v>
      </c>
      <c r="AG374" s="87">
        <v>29294.144263000002</v>
      </c>
      <c r="AH374" s="87">
        <v>46744.493323736111</v>
      </c>
      <c r="AI374" s="87">
        <v>1270.319742532454</v>
      </c>
      <c r="AJ374" s="87">
        <v>840.63611296437466</v>
      </c>
      <c r="AK374" s="87">
        <v>5128.5185352004755</v>
      </c>
      <c r="AL374" s="87">
        <v>20622.788272906262</v>
      </c>
      <c r="AM374" s="87">
        <v>20332.43925459242</v>
      </c>
      <c r="AN374" s="87">
        <v>10627.81485954689</v>
      </c>
      <c r="AO374" s="87">
        <v>63580.509471907702</v>
      </c>
      <c r="AP374" s="87">
        <v>906.9647789001458</v>
      </c>
      <c r="AQ374" s="87">
        <v>86058.235260626476</v>
      </c>
      <c r="AR374" s="87">
        <v>73977.254026570037</v>
      </c>
      <c r="AS374" s="87">
        <v>62490.973071937515</v>
      </c>
      <c r="AT374" s="87">
        <v>32569.438756151649</v>
      </c>
      <c r="AU374" s="87">
        <v>83142.299898796307</v>
      </c>
      <c r="AV374" s="87">
        <v>25500.381450281238</v>
      </c>
      <c r="AW374" s="87">
        <v>11916.106863486473</v>
      </c>
      <c r="AX374" s="87">
        <v>49222.069896952285</v>
      </c>
      <c r="AY374" s="87">
        <v>84026.799860650819</v>
      </c>
    </row>
    <row r="375" spans="1:51" x14ac:dyDescent="0.25">
      <c r="A375" s="24">
        <v>44728</v>
      </c>
      <c r="B375" s="25">
        <v>14</v>
      </c>
      <c r="C375" s="87">
        <v>60432.187422185416</v>
      </c>
      <c r="D375" s="87">
        <v>52348.608527374992</v>
      </c>
      <c r="E375" s="87">
        <v>27701.679892781245</v>
      </c>
      <c r="F375" s="87">
        <v>96574.971974407817</v>
      </c>
      <c r="G375" s="87">
        <v>40283.26074982217</v>
      </c>
      <c r="H375" s="87">
        <v>9700.8244573906413</v>
      </c>
      <c r="I375" s="87">
        <v>44596.419360772074</v>
      </c>
      <c r="J375" s="87">
        <v>155.62949</v>
      </c>
      <c r="K375" s="87">
        <v>31040.693403656249</v>
      </c>
      <c r="L375" s="87">
        <v>10219.218744344205</v>
      </c>
      <c r="M375" s="87">
        <v>41007.0400406103</v>
      </c>
      <c r="N375" s="87">
        <v>29070.863622835939</v>
      </c>
      <c r="O375" s="87">
        <v>74343.322996867908</v>
      </c>
      <c r="P375" s="87">
        <v>9872.5491351682867</v>
      </c>
      <c r="Q375" s="87">
        <v>37.222770690917969</v>
      </c>
      <c r="R375" s="87">
        <v>7967.3643226093882</v>
      </c>
      <c r="S375" s="87">
        <v>67351.860714144917</v>
      </c>
      <c r="T375" s="87">
        <v>24375.662985799325</v>
      </c>
      <c r="U375" s="87">
        <v>13782.193381122355</v>
      </c>
      <c r="V375" s="87">
        <v>91536.491216791197</v>
      </c>
      <c r="W375" s="87">
        <v>5575.2201883984399</v>
      </c>
      <c r="X375" s="87">
        <v>14914.092254461946</v>
      </c>
      <c r="Y375" s="87">
        <v>33394.418788007075</v>
      </c>
      <c r="Z375" s="87">
        <v>318.24303771972694</v>
      </c>
      <c r="AA375" s="87">
        <v>32375.901131232316</v>
      </c>
      <c r="AB375" s="87">
        <v>31686.732106091928</v>
      </c>
      <c r="AC375" s="87">
        <v>44202.416414447638</v>
      </c>
      <c r="AD375" s="87">
        <v>51703.553503631949</v>
      </c>
      <c r="AE375" s="87">
        <v>13403.031296823632</v>
      </c>
      <c r="AF375" s="87">
        <v>15.056375000000001</v>
      </c>
      <c r="AG375" s="87">
        <v>29080.033624999996</v>
      </c>
      <c r="AH375" s="87">
        <v>46968.045824486107</v>
      </c>
      <c r="AI375" s="87">
        <v>1195.867764196377</v>
      </c>
      <c r="AJ375" s="87">
        <v>534.14942875704287</v>
      </c>
      <c r="AK375" s="87">
        <v>4962.5688013059935</v>
      </c>
      <c r="AL375" s="87">
        <v>21170.534038906262</v>
      </c>
      <c r="AM375" s="87">
        <v>20477.259666194001</v>
      </c>
      <c r="AN375" s="87">
        <v>10372.900345984379</v>
      </c>
      <c r="AO375" s="87">
        <v>62878.815624688948</v>
      </c>
      <c r="AP375" s="87">
        <v>846.71617889404251</v>
      </c>
      <c r="AQ375" s="87">
        <v>86084.437893017093</v>
      </c>
      <c r="AR375" s="87">
        <v>73658.556649999708</v>
      </c>
      <c r="AS375" s="87">
        <v>62505.002514437518</v>
      </c>
      <c r="AT375" s="87">
        <v>32474.603403901652</v>
      </c>
      <c r="AU375" s="87">
        <v>83689.869419858805</v>
      </c>
      <c r="AV375" s="87">
        <v>26357.852778437511</v>
      </c>
      <c r="AW375" s="87">
        <v>11952.977939729155</v>
      </c>
      <c r="AX375" s="87">
        <v>49896.827301471807</v>
      </c>
      <c r="AY375" s="87">
        <v>85737.8590575571</v>
      </c>
    </row>
    <row r="376" spans="1:51" x14ac:dyDescent="0.25">
      <c r="A376" s="24">
        <v>44728</v>
      </c>
      <c r="B376" s="25">
        <v>15</v>
      </c>
      <c r="C376" s="87">
        <v>59291.851827997903</v>
      </c>
      <c r="D376" s="87">
        <v>51821.82450828125</v>
      </c>
      <c r="E376" s="87">
        <v>27241.017220031252</v>
      </c>
      <c r="F376" s="87">
        <v>95243.161286282819</v>
      </c>
      <c r="G376" s="87">
        <v>38078.646418142205</v>
      </c>
      <c r="H376" s="87">
        <v>8448.3201814531385</v>
      </c>
      <c r="I376" s="87">
        <v>43866.301376037693</v>
      </c>
      <c r="J376" s="87">
        <v>143.354422</v>
      </c>
      <c r="K376" s="87">
        <v>31529.73841215625</v>
      </c>
      <c r="L376" s="87">
        <v>10537.197051414518</v>
      </c>
      <c r="M376" s="87">
        <v>43801.460660831981</v>
      </c>
      <c r="N376" s="87">
        <v>28854.092208992188</v>
      </c>
      <c r="O376" s="87">
        <v>73726.454067758546</v>
      </c>
      <c r="P376" s="87">
        <v>9713.3631390657392</v>
      </c>
      <c r="Q376" s="87">
        <v>37.97298526763916</v>
      </c>
      <c r="R376" s="87">
        <v>8095.6999185468767</v>
      </c>
      <c r="S376" s="87">
        <v>69200.280001363659</v>
      </c>
      <c r="T376" s="87">
        <v>23810.101575158682</v>
      </c>
      <c r="U376" s="87">
        <v>13555.581320575475</v>
      </c>
      <c r="V376" s="87">
        <v>93199.386324541207</v>
      </c>
      <c r="W376" s="87">
        <v>5383.3538711250203</v>
      </c>
      <c r="X376" s="87">
        <v>14660.820810608449</v>
      </c>
      <c r="Y376" s="87">
        <v>34072.676846544076</v>
      </c>
      <c r="Z376" s="87">
        <v>284.74734619140639</v>
      </c>
      <c r="AA376" s="87">
        <v>33069.377906841699</v>
      </c>
      <c r="AB376" s="87">
        <v>30906.082133466931</v>
      </c>
      <c r="AC376" s="87">
        <v>43158.458481197653</v>
      </c>
      <c r="AD376" s="87">
        <v>52769.70398294444</v>
      </c>
      <c r="AE376" s="87">
        <v>13779.815608557989</v>
      </c>
      <c r="AF376" s="87">
        <v>15.056375000000001</v>
      </c>
      <c r="AG376" s="87">
        <v>30039.389190999995</v>
      </c>
      <c r="AH376" s="87">
        <v>46645.516347173609</v>
      </c>
      <c r="AI376" s="87">
        <v>820.77844637154999</v>
      </c>
      <c r="AJ376" s="87">
        <v>832.21206935505302</v>
      </c>
      <c r="AK376" s="87">
        <v>4579.3901958250981</v>
      </c>
      <c r="AL376" s="87">
        <v>21751.973607562511</v>
      </c>
      <c r="AM376" s="87">
        <v>19244.125499834634</v>
      </c>
      <c r="AN376" s="87">
        <v>10844.98772467189</v>
      </c>
      <c r="AO376" s="87">
        <v>62643.406357821761</v>
      </c>
      <c r="AP376" s="87">
        <v>895.8803844451902</v>
      </c>
      <c r="AQ376" s="87">
        <v>84018.850878454628</v>
      </c>
      <c r="AR376" s="87">
        <v>75310.017564913767</v>
      </c>
      <c r="AS376" s="87">
        <v>63501.401975968751</v>
      </c>
      <c r="AT376" s="87">
        <v>31804.06839852663</v>
      </c>
      <c r="AU376" s="87">
        <v>83013.118023827541</v>
      </c>
      <c r="AV376" s="87">
        <v>26655.034722312517</v>
      </c>
      <c r="AW376" s="87">
        <v>13552.887119712999</v>
      </c>
      <c r="AX376" s="87">
        <v>51641.287089862446</v>
      </c>
      <c r="AY376" s="87">
        <v>81139.320753182095</v>
      </c>
    </row>
    <row r="377" spans="1:51" x14ac:dyDescent="0.25">
      <c r="A377" s="24">
        <v>44728</v>
      </c>
      <c r="B377" s="25">
        <v>16</v>
      </c>
      <c r="C377" s="87">
        <v>57296.574462560413</v>
      </c>
      <c r="D377" s="87">
        <v>52101.692716218749</v>
      </c>
      <c r="E377" s="87">
        <v>27230.798952531251</v>
      </c>
      <c r="F377" s="87">
        <v>92886.086532470305</v>
      </c>
      <c r="G377" s="87">
        <v>38123.625385808715</v>
      </c>
      <c r="H377" s="87">
        <v>9314.3332864062722</v>
      </c>
      <c r="I377" s="87">
        <v>43066.454097818969</v>
      </c>
      <c r="J377" s="87">
        <v>143.14164700000001</v>
      </c>
      <c r="K377" s="87">
        <v>31038.623120781253</v>
      </c>
      <c r="L377" s="87">
        <v>10646.344234680164</v>
      </c>
      <c r="M377" s="87">
        <v>44690.796201395402</v>
      </c>
      <c r="N377" s="87">
        <v>28207.885451890619</v>
      </c>
      <c r="O377" s="87">
        <v>72854.535106039781</v>
      </c>
      <c r="P377" s="87">
        <v>9812.0725223878926</v>
      </c>
      <c r="Q377" s="87">
        <v>39.018385887146003</v>
      </c>
      <c r="R377" s="87">
        <v>8166.6701488789186</v>
      </c>
      <c r="S377" s="87">
        <v>68857.545793676167</v>
      </c>
      <c r="T377" s="87">
        <v>22942.709628674307</v>
      </c>
      <c r="U377" s="87">
        <v>12894.377951434866</v>
      </c>
      <c r="V377" s="87">
        <v>93996.096681416209</v>
      </c>
      <c r="W377" s="87">
        <v>5120.8942024609405</v>
      </c>
      <c r="X377" s="87">
        <v>14592.507766411929</v>
      </c>
      <c r="Y377" s="87">
        <v>32287.362524172138</v>
      </c>
      <c r="Z377" s="87">
        <v>282.60804260253911</v>
      </c>
      <c r="AA377" s="87">
        <v>32200.221541216688</v>
      </c>
      <c r="AB377" s="87">
        <v>30105.029870498172</v>
      </c>
      <c r="AC377" s="87">
        <v>42316.671915322651</v>
      </c>
      <c r="AD377" s="87">
        <v>52350.115314069451</v>
      </c>
      <c r="AE377" s="87">
        <v>13728.179624886143</v>
      </c>
      <c r="AF377" s="87">
        <v>15.056375000000001</v>
      </c>
      <c r="AG377" s="87">
        <v>29668.584021999999</v>
      </c>
      <c r="AH377" s="87">
        <v>45003.064707267346</v>
      </c>
      <c r="AI377" s="87">
        <v>558.43470091842471</v>
      </c>
      <c r="AJ377" s="87">
        <v>662.22330913160295</v>
      </c>
      <c r="AK377" s="87">
        <v>4779.5286033262737</v>
      </c>
      <c r="AL377" s="87">
        <v>21688.564914171879</v>
      </c>
      <c r="AM377" s="87">
        <v>20519.599181365866</v>
      </c>
      <c r="AN377" s="87">
        <v>10599.142806765642</v>
      </c>
      <c r="AO377" s="87">
        <v>62976.345658399885</v>
      </c>
      <c r="AP377" s="87">
        <v>1060.9794387817385</v>
      </c>
      <c r="AQ377" s="87">
        <v>82897.186212970264</v>
      </c>
      <c r="AR377" s="87">
        <v>75379.63039810909</v>
      </c>
      <c r="AS377" s="87">
        <v>63200.863370093757</v>
      </c>
      <c r="AT377" s="87">
        <v>31872.34473655789</v>
      </c>
      <c r="AU377" s="87">
        <v>82315.520667921301</v>
      </c>
      <c r="AV377" s="87">
        <v>27666.609660625003</v>
      </c>
      <c r="AW377" s="87">
        <v>13355.507964770226</v>
      </c>
      <c r="AX377" s="87">
        <v>52556.726706745263</v>
      </c>
      <c r="AY377" s="87">
        <v>79855.634926994593</v>
      </c>
    </row>
    <row r="378" spans="1:51" x14ac:dyDescent="0.25">
      <c r="A378" s="24">
        <v>44728</v>
      </c>
      <c r="B378" s="25">
        <v>17</v>
      </c>
      <c r="C378" s="87">
        <v>53611.26103109165</v>
      </c>
      <c r="D378" s="87">
        <v>51941.091695187497</v>
      </c>
      <c r="E378" s="87">
        <v>25509.256767046889</v>
      </c>
      <c r="F378" s="87">
        <v>88294.271452157816</v>
      </c>
      <c r="G378" s="87">
        <v>37162.239446329484</v>
      </c>
      <c r="H378" s="87">
        <v>9517.0836932187703</v>
      </c>
      <c r="I378" s="87">
        <v>41641.28054442053</v>
      </c>
      <c r="J378" s="87">
        <v>141.21521000000001</v>
      </c>
      <c r="K378" s="87">
        <v>30872.00183371875</v>
      </c>
      <c r="L378" s="87">
        <v>9822.9402120160612</v>
      </c>
      <c r="M378" s="87">
        <v>43514.274812317424</v>
      </c>
      <c r="N378" s="87">
        <v>27259.401885640629</v>
      </c>
      <c r="O378" s="87">
        <v>70720.508358305422</v>
      </c>
      <c r="P378" s="87">
        <v>10089.922685716348</v>
      </c>
      <c r="Q378" s="87">
        <v>38.344514846801744</v>
      </c>
      <c r="R378" s="87">
        <v>7895.356626730475</v>
      </c>
      <c r="S378" s="87">
        <v>67868.187811769923</v>
      </c>
      <c r="T378" s="87">
        <v>21283.924481033686</v>
      </c>
      <c r="U378" s="87">
        <v>11976.775168231736</v>
      </c>
      <c r="V378" s="87">
        <v>91527.109935009954</v>
      </c>
      <c r="W378" s="87">
        <v>4450.43608496875</v>
      </c>
      <c r="X378" s="87">
        <v>13294.689391807777</v>
      </c>
      <c r="Y378" s="87">
        <v>34594.760376497819</v>
      </c>
      <c r="Z378" s="87">
        <v>258.35164672851568</v>
      </c>
      <c r="AA378" s="87">
        <v>32001.584005326076</v>
      </c>
      <c r="AB378" s="87">
        <v>28654.015974623173</v>
      </c>
      <c r="AC378" s="87">
        <v>40252.600006635141</v>
      </c>
      <c r="AD378" s="87">
        <v>50683.740814350691</v>
      </c>
      <c r="AE378" s="87">
        <v>14094.112427839256</v>
      </c>
      <c r="AF378" s="87">
        <v>15.056375000000001</v>
      </c>
      <c r="AG378" s="87">
        <v>29355.349802000001</v>
      </c>
      <c r="AH378" s="87">
        <v>45208.350656111099</v>
      </c>
      <c r="AI378" s="87">
        <v>519.90311554317748</v>
      </c>
      <c r="AJ378" s="87">
        <v>641.50617235086406</v>
      </c>
      <c r="AK378" s="87">
        <v>4244.0736411164844</v>
      </c>
      <c r="AL378" s="87">
        <v>22055.66385737501</v>
      </c>
      <c r="AM378" s="87">
        <v>19985.000282303379</v>
      </c>
      <c r="AN378" s="87">
        <v>11344.583061171881</v>
      </c>
      <c r="AO378" s="87">
        <v>62060.930194821776</v>
      </c>
      <c r="AP378" s="87">
        <v>1059.9813976287851</v>
      </c>
      <c r="AQ378" s="87">
        <v>80031.064031907736</v>
      </c>
      <c r="AR378" s="87">
        <v>73323.905885398141</v>
      </c>
      <c r="AS378" s="87">
        <v>63522.989742640639</v>
      </c>
      <c r="AT378" s="87">
        <v>31594.6444851829</v>
      </c>
      <c r="AU378" s="87">
        <v>79801.111201108797</v>
      </c>
      <c r="AV378" s="87">
        <v>28385.809707437511</v>
      </c>
      <c r="AW378" s="87">
        <v>12641.979369296438</v>
      </c>
      <c r="AX378" s="87">
        <v>52496.943450452294</v>
      </c>
      <c r="AY378" s="87">
        <v>76259.863699807</v>
      </c>
    </row>
    <row r="379" spans="1:51" x14ac:dyDescent="0.25">
      <c r="A379" s="24">
        <v>44728</v>
      </c>
      <c r="B379" s="25">
        <v>18</v>
      </c>
      <c r="C379" s="87">
        <v>54373.281110841657</v>
      </c>
      <c r="D379" s="87">
        <v>52329.263117750001</v>
      </c>
      <c r="E379" s="87">
        <v>26072.095137515629</v>
      </c>
      <c r="F379" s="87">
        <v>91658.70065597033</v>
      </c>
      <c r="G379" s="87">
        <v>36307.549533995698</v>
      </c>
      <c r="H379" s="87">
        <v>8937.0776994531425</v>
      </c>
      <c r="I379" s="87">
        <v>40806.137984240821</v>
      </c>
      <c r="J379" s="87">
        <v>161.28910400000001</v>
      </c>
      <c r="K379" s="87">
        <v>31154.02671835939</v>
      </c>
      <c r="L379" s="87">
        <v>9295.6899160942266</v>
      </c>
      <c r="M379" s="87">
        <v>41498.21664563963</v>
      </c>
      <c r="N379" s="87">
        <v>28077.652038085951</v>
      </c>
      <c r="O379" s="87">
        <v>69466.357507586668</v>
      </c>
      <c r="P379" s="87">
        <v>10885.553787649111</v>
      </c>
      <c r="Q379" s="87">
        <v>33.361952781677239</v>
      </c>
      <c r="R379" s="87">
        <v>8593.2789713671827</v>
      </c>
      <c r="S379" s="87">
        <v>71129.894983301172</v>
      </c>
      <c r="T379" s="87">
        <v>21958.105989424315</v>
      </c>
      <c r="U379" s="87">
        <v>11988.816427997355</v>
      </c>
      <c r="V379" s="87">
        <v>95187.479428603707</v>
      </c>
      <c r="W379" s="87">
        <v>5054.3604931875198</v>
      </c>
      <c r="X379" s="87">
        <v>13630.063865439748</v>
      </c>
      <c r="Y379" s="87">
        <v>30877.788374042102</v>
      </c>
      <c r="Z379" s="87">
        <v>246.4020935058594</v>
      </c>
      <c r="AA379" s="87">
        <v>32317.977372701065</v>
      </c>
      <c r="AB379" s="87">
        <v>27245.498016810685</v>
      </c>
      <c r="AC379" s="87">
        <v>40611.999184853892</v>
      </c>
      <c r="AD379" s="87">
        <v>54619.695260631946</v>
      </c>
      <c r="AE379" s="87">
        <v>14015.034196448638</v>
      </c>
      <c r="AF379" s="87">
        <v>15.056375000000001</v>
      </c>
      <c r="AG379" s="87">
        <v>31005.107908999998</v>
      </c>
      <c r="AH379" s="87">
        <v>52247.214160673611</v>
      </c>
      <c r="AI379" s="87">
        <v>39.256076470826088</v>
      </c>
      <c r="AJ379" s="87">
        <v>615.77868559120679</v>
      </c>
      <c r="AK379" s="87">
        <v>3353.3396304277512</v>
      </c>
      <c r="AL379" s="87">
        <v>24061.86617239063</v>
      </c>
      <c r="AM379" s="87">
        <v>22224.50037342836</v>
      </c>
      <c r="AN379" s="87">
        <v>11623.626098984381</v>
      </c>
      <c r="AO379" s="87">
        <v>62890.321125212402</v>
      </c>
      <c r="AP379" s="87">
        <v>904.12068646401144</v>
      </c>
      <c r="AQ379" s="87">
        <v>77721.72852232962</v>
      </c>
      <c r="AR379" s="87">
        <v>72966.350191343459</v>
      </c>
      <c r="AS379" s="87">
        <v>67901.91325918751</v>
      </c>
      <c r="AT379" s="87">
        <v>30604.348132057872</v>
      </c>
      <c r="AU379" s="87">
        <v>82336.326342983812</v>
      </c>
      <c r="AV379" s="87">
        <v>31436.118910468736</v>
      </c>
      <c r="AW379" s="87">
        <v>13751.365291225036</v>
      </c>
      <c r="AX379" s="87">
        <v>57081.910555678856</v>
      </c>
      <c r="AY379" s="87">
        <v>74308.258229306986</v>
      </c>
    </row>
    <row r="380" spans="1:51" x14ac:dyDescent="0.25">
      <c r="A380" s="24">
        <v>44728</v>
      </c>
      <c r="B380" s="25">
        <v>19</v>
      </c>
      <c r="C380" s="87">
        <v>57559.086628404133</v>
      </c>
      <c r="D380" s="87">
        <v>56783.490312812508</v>
      </c>
      <c r="E380" s="87">
        <v>29491.632690703129</v>
      </c>
      <c r="F380" s="87">
        <v>102014.74273653282</v>
      </c>
      <c r="G380" s="87">
        <v>40359.006169802313</v>
      </c>
      <c r="H380" s="87">
        <v>6961.8646485156369</v>
      </c>
      <c r="I380" s="87">
        <v>40386.992624475199</v>
      </c>
      <c r="J380" s="87">
        <v>194.40356700000001</v>
      </c>
      <c r="K380" s="87">
        <v>32863.160296093745</v>
      </c>
      <c r="L380" s="87">
        <v>9435.0711359614197</v>
      </c>
      <c r="M380" s="87">
        <v>41178.95585412244</v>
      </c>
      <c r="N380" s="87">
        <v>32500.413060999999</v>
      </c>
      <c r="O380" s="87">
        <v>69056.633509336665</v>
      </c>
      <c r="P380" s="87">
        <v>12758.424725806655</v>
      </c>
      <c r="Q380" s="87">
        <v>33.56949710845948</v>
      </c>
      <c r="R380" s="87">
        <v>10687.794886617185</v>
      </c>
      <c r="S380" s="87">
        <v>80884.735835457424</v>
      </c>
      <c r="T380" s="87">
        <v>25526.315840018069</v>
      </c>
      <c r="U380" s="87">
        <v>14256.871603778596</v>
      </c>
      <c r="V380" s="87">
        <v>110949.20532572869</v>
      </c>
      <c r="W380" s="87">
        <v>5952.6142746484402</v>
      </c>
      <c r="X380" s="87">
        <v>15303.154646367711</v>
      </c>
      <c r="Y380" s="87">
        <v>30235.064869437869</v>
      </c>
      <c r="Z380" s="87">
        <v>497.13858428955075</v>
      </c>
      <c r="AA380" s="87">
        <v>38412.832412732329</v>
      </c>
      <c r="AB380" s="87">
        <v>25487.151163623188</v>
      </c>
      <c r="AC380" s="87">
        <v>44555.444196447643</v>
      </c>
      <c r="AD380" s="87">
        <v>65902.162337194459</v>
      </c>
      <c r="AE380" s="87">
        <v>16161.868387792387</v>
      </c>
      <c r="AF380" s="87">
        <v>15.056375000000001</v>
      </c>
      <c r="AG380" s="87">
        <v>35182.417492</v>
      </c>
      <c r="AH380" s="87">
        <v>66296.828894923616</v>
      </c>
      <c r="AI380" s="87">
        <v>0</v>
      </c>
      <c r="AJ380" s="87">
        <v>614.33551818748765</v>
      </c>
      <c r="AK380" s="87">
        <v>3526.2799557656244</v>
      </c>
      <c r="AL380" s="87">
        <v>28765.482211625</v>
      </c>
      <c r="AM380" s="87">
        <v>26502.230097959644</v>
      </c>
      <c r="AN380" s="87">
        <v>12900.211246484379</v>
      </c>
      <c r="AO380" s="87">
        <v>69171.85587186864</v>
      </c>
      <c r="AP380" s="87">
        <v>974.18307495117199</v>
      </c>
      <c r="AQ380" s="87">
        <v>74927.852161376475</v>
      </c>
      <c r="AR380" s="87">
        <v>75642.332298882538</v>
      </c>
      <c r="AS380" s="87">
        <v>79129.997858125003</v>
      </c>
      <c r="AT380" s="87">
        <v>29336.481770651655</v>
      </c>
      <c r="AU380" s="87">
        <v>90008.638406952552</v>
      </c>
      <c r="AV380" s="87">
        <v>40457.195274968748</v>
      </c>
      <c r="AW380" s="87">
        <v>17049.160028884249</v>
      </c>
      <c r="AX380" s="87">
        <v>68838.246133280394</v>
      </c>
      <c r="AY380" s="87">
        <v>70212.738834807009</v>
      </c>
    </row>
    <row r="381" spans="1:51" x14ac:dyDescent="0.25">
      <c r="A381" s="24">
        <v>44728</v>
      </c>
      <c r="B381" s="25">
        <v>20</v>
      </c>
      <c r="C381" s="87">
        <v>56618.589237497894</v>
      </c>
      <c r="D381" s="87">
        <v>59074.744144625001</v>
      </c>
      <c r="E381" s="87">
        <v>30783.5880840625</v>
      </c>
      <c r="F381" s="87">
        <v>103669.58680103281</v>
      </c>
      <c r="G381" s="87">
        <v>42718.152709208545</v>
      </c>
      <c r="H381" s="87">
        <v>6960.1208576719046</v>
      </c>
      <c r="I381" s="87">
        <v>40182.661287311137</v>
      </c>
      <c r="J381" s="87">
        <v>207.53191799999999</v>
      </c>
      <c r="K381" s="87">
        <v>34631.646901093751</v>
      </c>
      <c r="L381" s="87">
        <v>9587.2237985317224</v>
      </c>
      <c r="M381" s="87">
        <v>41024.491705760483</v>
      </c>
      <c r="N381" s="87">
        <v>34461.34619445313</v>
      </c>
      <c r="O381" s="87">
        <v>70693.999859742908</v>
      </c>
      <c r="P381" s="87">
        <v>12288.144405785166</v>
      </c>
      <c r="Q381" s="87">
        <v>33.366098403930657</v>
      </c>
      <c r="R381" s="87">
        <v>11595.75678017971</v>
      </c>
      <c r="S381" s="87">
        <v>86542.836062769915</v>
      </c>
      <c r="T381" s="87">
        <v>25666.708018861813</v>
      </c>
      <c r="U381" s="87">
        <v>14609.392599872346</v>
      </c>
      <c r="V381" s="87">
        <v>118446.2397056037</v>
      </c>
      <c r="W381" s="87">
        <v>6402.4727248750096</v>
      </c>
      <c r="X381" s="87">
        <v>15378.918451383321</v>
      </c>
      <c r="Y381" s="87">
        <v>30197.43799734304</v>
      </c>
      <c r="Z381" s="87">
        <v>515.51467712402302</v>
      </c>
      <c r="AA381" s="87">
        <v>42598.886637747964</v>
      </c>
      <c r="AB381" s="87">
        <v>24144.47004651383</v>
      </c>
      <c r="AC381" s="87">
        <v>45235.269740166383</v>
      </c>
      <c r="AD381" s="87">
        <v>71896.990819256927</v>
      </c>
      <c r="AE381" s="87">
        <v>16909.478488058026</v>
      </c>
      <c r="AF381" s="87">
        <v>15.056375000000001</v>
      </c>
      <c r="AG381" s="87">
        <v>37831.360901</v>
      </c>
      <c r="AH381" s="87">
        <v>73169.220061236119</v>
      </c>
      <c r="AI381" s="87">
        <v>0</v>
      </c>
      <c r="AJ381" s="87">
        <v>566.50831091024043</v>
      </c>
      <c r="AK381" s="87">
        <v>3831.5740979297002</v>
      </c>
      <c r="AL381" s="87">
        <v>31667.242670156251</v>
      </c>
      <c r="AM381" s="87">
        <v>28371.687870772119</v>
      </c>
      <c r="AN381" s="87">
        <v>14359.81190182814</v>
      </c>
      <c r="AO381" s="87">
        <v>72250.788552056139</v>
      </c>
      <c r="AP381" s="87">
        <v>1021.6176605224611</v>
      </c>
      <c r="AQ381" s="87">
        <v>71236.402596071785</v>
      </c>
      <c r="AR381" s="87">
        <v>78501.493839038769</v>
      </c>
      <c r="AS381" s="87">
        <v>86869.351320999995</v>
      </c>
      <c r="AT381" s="87">
        <v>28505.289639932889</v>
      </c>
      <c r="AU381" s="87">
        <v>94760.023321296292</v>
      </c>
      <c r="AV381" s="87">
        <v>45256.711611343737</v>
      </c>
      <c r="AW381" s="87">
        <v>17536.079132367424</v>
      </c>
      <c r="AX381" s="87">
        <v>74337.253266358501</v>
      </c>
      <c r="AY381" s="87">
        <v>64809.964175650799</v>
      </c>
    </row>
    <row r="382" spans="1:51" x14ac:dyDescent="0.25">
      <c r="A382" s="24">
        <v>44728</v>
      </c>
      <c r="B382" s="25">
        <v>21</v>
      </c>
      <c r="C382" s="87">
        <v>54414.010425560416</v>
      </c>
      <c r="D382" s="87">
        <v>59442.988399937502</v>
      </c>
      <c r="E382" s="87">
        <v>31006.564100218748</v>
      </c>
      <c r="F382" s="87">
        <v>99528.439046845306</v>
      </c>
      <c r="G382" s="87">
        <v>43132.532172583546</v>
      </c>
      <c r="H382" s="87">
        <v>6917.456485109401</v>
      </c>
      <c r="I382" s="87">
        <v>39265.392895537705</v>
      </c>
      <c r="J382" s="87">
        <v>194.89387199999999</v>
      </c>
      <c r="K382" s="87">
        <v>35209.719209062503</v>
      </c>
      <c r="L382" s="87">
        <v>9479.9911245239109</v>
      </c>
      <c r="M382" s="87">
        <v>42049.325283599203</v>
      </c>
      <c r="N382" s="87">
        <v>34043.929322859389</v>
      </c>
      <c r="O382" s="87">
        <v>71806.544170383539</v>
      </c>
      <c r="P382" s="87">
        <v>14011.90983626563</v>
      </c>
      <c r="Q382" s="87">
        <v>33.602251052856438</v>
      </c>
      <c r="R382" s="87">
        <v>12078.6238348672</v>
      </c>
      <c r="S382" s="87">
        <v>89259.533661769921</v>
      </c>
      <c r="T382" s="87">
        <v>24908.961549033687</v>
      </c>
      <c r="U382" s="87">
        <v>14342.554953387986</v>
      </c>
      <c r="V382" s="87">
        <v>120431.5885337287</v>
      </c>
      <c r="W382" s="87">
        <v>6542.2288597656297</v>
      </c>
      <c r="X382" s="87">
        <v>15531.516711961442</v>
      </c>
      <c r="Y382" s="87">
        <v>30492.188701951363</v>
      </c>
      <c r="Z382" s="87">
        <v>503.51716186523413</v>
      </c>
      <c r="AA382" s="87">
        <v>42511.245568013568</v>
      </c>
      <c r="AB382" s="87">
        <v>22819.0586669357</v>
      </c>
      <c r="AC382" s="87">
        <v>44768.602614260133</v>
      </c>
      <c r="AD382" s="87">
        <v>74034.811947194452</v>
      </c>
      <c r="AE382" s="87">
        <v>17857.714802143939</v>
      </c>
      <c r="AF382" s="87">
        <v>15.056375000000001</v>
      </c>
      <c r="AG382" s="87">
        <v>35506.937853999996</v>
      </c>
      <c r="AH382" s="87">
        <v>74875.781496048614</v>
      </c>
      <c r="AI382" s="87">
        <v>0</v>
      </c>
      <c r="AJ382" s="87">
        <v>617.87159405832904</v>
      </c>
      <c r="AK382" s="87">
        <v>3868.1559530937602</v>
      </c>
      <c r="AL382" s="87">
        <v>32753.4958495625</v>
      </c>
      <c r="AM382" s="87">
        <v>29006.66591922523</v>
      </c>
      <c r="AN382" s="87">
        <v>14727.623793125011</v>
      </c>
      <c r="AO382" s="87">
        <v>72567.440613571773</v>
      </c>
      <c r="AP382" s="87">
        <v>999.22151184082099</v>
      </c>
      <c r="AQ382" s="87">
        <v>67595.628158149921</v>
      </c>
      <c r="AR382" s="87">
        <v>79353.364623327841</v>
      </c>
      <c r="AS382" s="87">
        <v>89254.465192625008</v>
      </c>
      <c r="AT382" s="87">
        <v>27718.614971823525</v>
      </c>
      <c r="AU382" s="87">
        <v>96182.908170077542</v>
      </c>
      <c r="AV382" s="87">
        <v>46358.949355249999</v>
      </c>
      <c r="AW382" s="87">
        <v>18196.668522473796</v>
      </c>
      <c r="AX382" s="87">
        <v>76324.938197983516</v>
      </c>
      <c r="AY382" s="87">
        <v>60757.422310650858</v>
      </c>
    </row>
    <row r="383" spans="1:51" x14ac:dyDescent="0.25">
      <c r="A383" s="24">
        <v>44728</v>
      </c>
      <c r="B383" s="25">
        <v>22</v>
      </c>
      <c r="C383" s="87">
        <v>50729.115594060408</v>
      </c>
      <c r="D383" s="87">
        <v>58348.996831249999</v>
      </c>
      <c r="E383" s="87">
        <v>29889.860834515628</v>
      </c>
      <c r="F383" s="87">
        <v>92268.382513532808</v>
      </c>
      <c r="G383" s="87">
        <v>42003.961487083572</v>
      </c>
      <c r="H383" s="87">
        <v>6888.9778391406444</v>
      </c>
      <c r="I383" s="87">
        <v>37251.5651894127</v>
      </c>
      <c r="J383" s="87">
        <v>187.15286599999999</v>
      </c>
      <c r="K383" s="87">
        <v>34014.5413701875</v>
      </c>
      <c r="L383" s="87">
        <v>9394.2805636879802</v>
      </c>
      <c r="M383" s="87">
        <v>41369.282487781267</v>
      </c>
      <c r="N383" s="87">
        <v>32578.784468875001</v>
      </c>
      <c r="O383" s="87">
        <v>69847.202096258537</v>
      </c>
      <c r="P383" s="87">
        <v>14543.970486947272</v>
      </c>
      <c r="Q383" s="87">
        <v>33.44038200378418</v>
      </c>
      <c r="R383" s="87">
        <v>11845.992073410169</v>
      </c>
      <c r="S383" s="87">
        <v>87633.230091582416</v>
      </c>
      <c r="T383" s="87">
        <v>23133.917665346191</v>
      </c>
      <c r="U383" s="87">
        <v>13274.893332294236</v>
      </c>
      <c r="V383" s="87">
        <v>117913.1236671037</v>
      </c>
      <c r="W383" s="87">
        <v>6420.7906469218797</v>
      </c>
      <c r="X383" s="87">
        <v>15244.168328117696</v>
      </c>
      <c r="Y383" s="87">
        <v>30029.806005014092</v>
      </c>
      <c r="Z383" s="87">
        <v>496.35190307617182</v>
      </c>
      <c r="AA383" s="87">
        <v>41242.111541451057</v>
      </c>
      <c r="AB383" s="87">
        <v>21140.195940076323</v>
      </c>
      <c r="AC383" s="87">
        <v>42332.521218072623</v>
      </c>
      <c r="AD383" s="87">
        <v>73046.544443006947</v>
      </c>
      <c r="AE383" s="87">
        <v>17246.811325058003</v>
      </c>
      <c r="AF383" s="87">
        <v>15.056375000000001</v>
      </c>
      <c r="AG383" s="87">
        <v>33421.699863000002</v>
      </c>
      <c r="AH383" s="87">
        <v>74381.149198298619</v>
      </c>
      <c r="AI383" s="87">
        <v>0</v>
      </c>
      <c r="AJ383" s="87">
        <v>581.34486060766631</v>
      </c>
      <c r="AK383" s="87">
        <v>3711.9369714453201</v>
      </c>
      <c r="AL383" s="87">
        <v>32424.49127159375</v>
      </c>
      <c r="AM383" s="87">
        <v>28403.824264131486</v>
      </c>
      <c r="AN383" s="87">
        <v>14633.630823625012</v>
      </c>
      <c r="AO383" s="87">
        <v>71334.710894649907</v>
      </c>
      <c r="AP383" s="87">
        <v>978.27957153320403</v>
      </c>
      <c r="AQ383" s="87">
        <v>64462.081677587405</v>
      </c>
      <c r="AR383" s="87">
        <v>78213.052090327838</v>
      </c>
      <c r="AS383" s="87">
        <v>87583.8772970625</v>
      </c>
      <c r="AT383" s="87">
        <v>26037.990239386017</v>
      </c>
      <c r="AU383" s="87">
        <v>93953.270109515041</v>
      </c>
      <c r="AV383" s="87">
        <v>45631.725633218739</v>
      </c>
      <c r="AW383" s="87">
        <v>17524.765710607378</v>
      </c>
      <c r="AX383" s="87">
        <v>75423.300129827257</v>
      </c>
      <c r="AY383" s="87">
        <v>56816.220640760221</v>
      </c>
    </row>
    <row r="384" spans="1:51" x14ac:dyDescent="0.25">
      <c r="A384" s="24">
        <v>44728</v>
      </c>
      <c r="B384" s="25">
        <v>23</v>
      </c>
      <c r="C384" s="87">
        <v>45553.432325497895</v>
      </c>
      <c r="D384" s="87">
        <v>53602.89650390626</v>
      </c>
      <c r="E384" s="87">
        <v>26672.289850437512</v>
      </c>
      <c r="F384" s="87">
        <v>82549.038122189057</v>
      </c>
      <c r="G384" s="87">
        <v>38640.914633989792</v>
      </c>
      <c r="H384" s="87">
        <v>6865.6750182500273</v>
      </c>
      <c r="I384" s="87">
        <v>33294.606037022058</v>
      </c>
      <c r="J384" s="87">
        <v>170.39946399999999</v>
      </c>
      <c r="K384" s="87">
        <v>31113.777104359382</v>
      </c>
      <c r="L384" s="87">
        <v>8172.4780390551596</v>
      </c>
      <c r="M384" s="87">
        <v>40678.34488509364</v>
      </c>
      <c r="N384" s="87">
        <v>29619.910116109379</v>
      </c>
      <c r="O384" s="87">
        <v>63575.778501930414</v>
      </c>
      <c r="P384" s="87">
        <v>13047.608361490245</v>
      </c>
      <c r="Q384" s="87">
        <v>34.151110649108894</v>
      </c>
      <c r="R384" s="87">
        <v>10926.797454605479</v>
      </c>
      <c r="S384" s="87">
        <v>82443.98120245742</v>
      </c>
      <c r="T384" s="87">
        <v>20699.944854955578</v>
      </c>
      <c r="U384" s="87">
        <v>11568.342795184855</v>
      </c>
      <c r="V384" s="87">
        <v>107291.58700922871</v>
      </c>
      <c r="W384" s="87">
        <v>5966.3528939999997</v>
      </c>
      <c r="X384" s="87">
        <v>13671.861079445825</v>
      </c>
      <c r="Y384" s="87">
        <v>29201.448554850231</v>
      </c>
      <c r="Z384" s="87">
        <v>384.18005889892601</v>
      </c>
      <c r="AA384" s="87">
        <v>37790.151960596093</v>
      </c>
      <c r="AB384" s="87">
        <v>19281.305091326332</v>
      </c>
      <c r="AC384" s="87">
        <v>37564.355937244502</v>
      </c>
      <c r="AD384" s="87">
        <v>66911.285448944458</v>
      </c>
      <c r="AE384" s="87">
        <v>15662.45785946427</v>
      </c>
      <c r="AF384" s="87">
        <v>15.056375000000001</v>
      </c>
      <c r="AG384" s="87">
        <v>29686.117209</v>
      </c>
      <c r="AH384" s="87">
        <v>69547.95883236111</v>
      </c>
      <c r="AI384" s="87">
        <v>0</v>
      </c>
      <c r="AJ384" s="87">
        <v>573.15281271346771</v>
      </c>
      <c r="AK384" s="87">
        <v>3457.5712833671901</v>
      </c>
      <c r="AL384" s="87">
        <v>30441.154644250004</v>
      </c>
      <c r="AM384" s="87">
        <v>25912.604790678368</v>
      </c>
      <c r="AN384" s="87">
        <v>13437.29641784376</v>
      </c>
      <c r="AO384" s="87">
        <v>65710.278149524893</v>
      </c>
      <c r="AP384" s="87">
        <v>908.50531005859295</v>
      </c>
      <c r="AQ384" s="87">
        <v>59572.103417673366</v>
      </c>
      <c r="AR384" s="87">
        <v>72852.093955491917</v>
      </c>
      <c r="AS384" s="87">
        <v>80322.562911624991</v>
      </c>
      <c r="AT384" s="87">
        <v>24784.674935620416</v>
      </c>
      <c r="AU384" s="87">
        <v>85043.117472421291</v>
      </c>
      <c r="AV384" s="87">
        <v>42323.590031718748</v>
      </c>
      <c r="AW384" s="87">
        <v>17216.519076069977</v>
      </c>
      <c r="AX384" s="87">
        <v>69547.086554991329</v>
      </c>
      <c r="AY384" s="87">
        <v>51557.231509197765</v>
      </c>
    </row>
    <row r="385" spans="1:51" x14ac:dyDescent="0.25">
      <c r="A385" s="24">
        <v>44728</v>
      </c>
      <c r="B385" s="25">
        <v>24</v>
      </c>
      <c r="C385" s="87">
        <v>40032.856891591669</v>
      </c>
      <c r="D385" s="87">
        <v>46743.288189250001</v>
      </c>
      <c r="E385" s="87">
        <v>22982.931801765641</v>
      </c>
      <c r="F385" s="87">
        <v>70507.806956845307</v>
      </c>
      <c r="G385" s="87">
        <v>34322.874711927281</v>
      </c>
      <c r="H385" s="87">
        <v>6607.5282536562663</v>
      </c>
      <c r="I385" s="87">
        <v>28905.121679100186</v>
      </c>
      <c r="J385" s="87">
        <v>140.21008699999999</v>
      </c>
      <c r="K385" s="87">
        <v>26572.548212843769</v>
      </c>
      <c r="L385" s="87">
        <v>7210.8257006020403</v>
      </c>
      <c r="M385" s="87">
        <v>37210.288674718751</v>
      </c>
      <c r="N385" s="87">
        <v>25602.415310875011</v>
      </c>
      <c r="O385" s="87">
        <v>55177.497471477298</v>
      </c>
      <c r="P385" s="87">
        <v>11175.270913480479</v>
      </c>
      <c r="Q385" s="87">
        <v>32.930788993835449</v>
      </c>
      <c r="R385" s="87">
        <v>9196.9837804101644</v>
      </c>
      <c r="S385" s="87">
        <v>70746.362094301163</v>
      </c>
      <c r="T385" s="87">
        <v>18290.894206455585</v>
      </c>
      <c r="U385" s="87">
        <v>10175.380881122366</v>
      </c>
      <c r="V385" s="87">
        <v>92096.035577603703</v>
      </c>
      <c r="W385" s="87">
        <v>5105.9625300468797</v>
      </c>
      <c r="X385" s="87">
        <v>11194.649363961409</v>
      </c>
      <c r="Y385" s="87">
        <v>27949.140803358867</v>
      </c>
      <c r="Z385" s="87">
        <v>287.65020172119142</v>
      </c>
      <c r="AA385" s="87">
        <v>31734.709926060437</v>
      </c>
      <c r="AB385" s="87">
        <v>17154.175102998197</v>
      </c>
      <c r="AC385" s="87">
        <v>33610.343925807014</v>
      </c>
      <c r="AD385" s="87">
        <v>55850.446827569453</v>
      </c>
      <c r="AE385" s="87">
        <v>14648.403216620507</v>
      </c>
      <c r="AF385" s="87">
        <v>15.056375000000001</v>
      </c>
      <c r="AG385" s="87">
        <v>25229.477243000001</v>
      </c>
      <c r="AH385" s="87">
        <v>55488.563056861109</v>
      </c>
      <c r="AI385" s="87">
        <v>0</v>
      </c>
      <c r="AJ385" s="87">
        <v>544.09543192448962</v>
      </c>
      <c r="AK385" s="87">
        <v>3289.4635169140702</v>
      </c>
      <c r="AL385" s="87">
        <v>26218.641249937511</v>
      </c>
      <c r="AM385" s="87">
        <v>22029.424043912753</v>
      </c>
      <c r="AN385" s="87">
        <v>11143.699853250011</v>
      </c>
      <c r="AO385" s="87">
        <v>56931.613266923327</v>
      </c>
      <c r="AP385" s="87">
        <v>816.91375732421807</v>
      </c>
      <c r="AQ385" s="87">
        <v>53403.781506048355</v>
      </c>
      <c r="AR385" s="87">
        <v>63811.087662859107</v>
      </c>
      <c r="AS385" s="87">
        <v>68180.41711581251</v>
      </c>
      <c r="AT385" s="87">
        <v>23987.763496214167</v>
      </c>
      <c r="AU385" s="87">
        <v>72960.103439546307</v>
      </c>
      <c r="AV385" s="87">
        <v>28807.766387749987</v>
      </c>
      <c r="AW385" s="87">
        <v>24264.51207412564</v>
      </c>
      <c r="AX385" s="87">
        <v>58803.760071381963</v>
      </c>
      <c r="AY385" s="87">
        <v>45789.824410619607</v>
      </c>
    </row>
    <row r="386" spans="1:51" x14ac:dyDescent="0.25">
      <c r="A386" s="24">
        <v>44729</v>
      </c>
      <c r="B386" s="25">
        <v>1</v>
      </c>
      <c r="C386" s="87">
        <v>34777.832491685418</v>
      </c>
      <c r="D386" s="87">
        <v>39287.680025218746</v>
      </c>
      <c r="E386" s="87">
        <v>19297.947409234388</v>
      </c>
      <c r="F386" s="87">
        <v>58997.980628251564</v>
      </c>
      <c r="G386" s="87">
        <v>27885.959679083593</v>
      </c>
      <c r="H386" s="87">
        <v>6187.2231922343835</v>
      </c>
      <c r="I386" s="87">
        <v>24277.746318244728</v>
      </c>
      <c r="J386" s="87">
        <v>123.93914100000001</v>
      </c>
      <c r="K386" s="87">
        <v>21816.273178546893</v>
      </c>
      <c r="L386" s="87">
        <v>6273.2536946567097</v>
      </c>
      <c r="M386" s="87">
        <v>33445.311033542959</v>
      </c>
      <c r="N386" s="87">
        <v>21785.231991093759</v>
      </c>
      <c r="O386" s="87">
        <v>45752.454104477285</v>
      </c>
      <c r="P386" s="87">
        <v>9496.8786115820367</v>
      </c>
      <c r="Q386" s="87">
        <v>32.406439781188965</v>
      </c>
      <c r="R386" s="87">
        <v>7232.0734267890648</v>
      </c>
      <c r="S386" s="87">
        <v>57456.799993254317</v>
      </c>
      <c r="T386" s="87">
        <v>16139.536545221195</v>
      </c>
      <c r="U386" s="87">
        <v>9014.4763401067357</v>
      </c>
      <c r="V386" s="87">
        <v>75036.27207638495</v>
      </c>
      <c r="W386" s="87">
        <v>4137.5403251406296</v>
      </c>
      <c r="X386" s="87">
        <v>8349.8591421801902</v>
      </c>
      <c r="Y386" s="87">
        <v>26245.886930358611</v>
      </c>
      <c r="Z386" s="87">
        <v>243.62253143310539</v>
      </c>
      <c r="AA386" s="87">
        <v>24798.058530388549</v>
      </c>
      <c r="AB386" s="87">
        <v>14878.573562326334</v>
      </c>
      <c r="AC386" s="87">
        <v>29359.697617510137</v>
      </c>
      <c r="AD386" s="87">
        <v>44679.256848881945</v>
      </c>
      <c r="AE386" s="87">
        <v>12579.343563479868</v>
      </c>
      <c r="AF386" s="87">
        <v>15.056375000000001</v>
      </c>
      <c r="AG386" s="87">
        <v>19624.716823999999</v>
      </c>
      <c r="AH386" s="87">
        <v>41775.813310017358</v>
      </c>
      <c r="AI386" s="87">
        <v>0</v>
      </c>
      <c r="AJ386" s="87">
        <v>572.57181996800932</v>
      </c>
      <c r="AK386" s="87">
        <v>3185.8625908164081</v>
      </c>
      <c r="AL386" s="87">
        <v>21166.052898390641</v>
      </c>
      <c r="AM386" s="87">
        <v>17033.448744240886</v>
      </c>
      <c r="AN386" s="87">
        <v>9689.7575845625106</v>
      </c>
      <c r="AO386" s="87">
        <v>47486.5806784624</v>
      </c>
      <c r="AP386" s="87">
        <v>724.45057678222702</v>
      </c>
      <c r="AQ386" s="87">
        <v>46391.85121751712</v>
      </c>
      <c r="AR386" s="87">
        <v>53041.880118179426</v>
      </c>
      <c r="AS386" s="87">
        <v>54602.85559389065</v>
      </c>
      <c r="AT386" s="87">
        <v>22248.947976714153</v>
      </c>
      <c r="AU386" s="87">
        <v>59433.749818265052</v>
      </c>
      <c r="AV386" s="87">
        <v>18584.791092999996</v>
      </c>
      <c r="AW386" s="87">
        <v>21955.797367974003</v>
      </c>
      <c r="AX386" s="87">
        <v>46695.96338415151</v>
      </c>
      <c r="AY386" s="87">
        <v>39425.210076572737</v>
      </c>
    </row>
    <row r="387" spans="1:51" x14ac:dyDescent="0.25">
      <c r="A387" s="24">
        <v>44729</v>
      </c>
      <c r="B387" s="25">
        <v>2</v>
      </c>
      <c r="C387" s="87">
        <v>31407.656832747922</v>
      </c>
      <c r="D387" s="87">
        <v>33511.911097375007</v>
      </c>
      <c r="E387" s="87">
        <v>16445.547313203147</v>
      </c>
      <c r="F387" s="87">
        <v>50987.32752525156</v>
      </c>
      <c r="G387" s="87">
        <v>24079.423791677298</v>
      </c>
      <c r="H387" s="87">
        <v>6237.512710515648</v>
      </c>
      <c r="I387" s="87">
        <v>20733.88997795566</v>
      </c>
      <c r="J387" s="87">
        <v>105.865385</v>
      </c>
      <c r="K387" s="87">
        <v>18017.73862629689</v>
      </c>
      <c r="L387" s="87">
        <v>5905.4928129770205</v>
      </c>
      <c r="M387" s="87">
        <v>30766.551454685359</v>
      </c>
      <c r="N387" s="87">
        <v>19530.51504477346</v>
      </c>
      <c r="O387" s="87">
        <v>38847.888559250714</v>
      </c>
      <c r="P387" s="87">
        <v>8414.6926995683643</v>
      </c>
      <c r="Q387" s="87">
        <v>31.633392333984379</v>
      </c>
      <c r="R387" s="87">
        <v>5917.7171842421903</v>
      </c>
      <c r="S387" s="87">
        <v>46913.271414973067</v>
      </c>
      <c r="T387" s="87">
        <v>14609.021251369624</v>
      </c>
      <c r="U387" s="87">
        <v>8357.6167209661053</v>
      </c>
      <c r="V387" s="87">
        <v>62510.267338041202</v>
      </c>
      <c r="W387" s="87">
        <v>3273.1724224453101</v>
      </c>
      <c r="X387" s="87">
        <v>6862.4432110864509</v>
      </c>
      <c r="Y387" s="87">
        <v>24345.469068499606</v>
      </c>
      <c r="Z387" s="87">
        <v>228.4027450561523</v>
      </c>
      <c r="AA387" s="87">
        <v>19649.586598685426</v>
      </c>
      <c r="AB387" s="87">
        <v>13120.434455091943</v>
      </c>
      <c r="AC387" s="87">
        <v>26338.338929541394</v>
      </c>
      <c r="AD387" s="87">
        <v>36348.084447350695</v>
      </c>
      <c r="AE387" s="87">
        <v>10659.208481886135</v>
      </c>
      <c r="AF387" s="87">
        <v>15.056375000000001</v>
      </c>
      <c r="AG387" s="87">
        <v>16081.950516999999</v>
      </c>
      <c r="AH387" s="87">
        <v>32867.156630361103</v>
      </c>
      <c r="AI387" s="87">
        <v>0</v>
      </c>
      <c r="AJ387" s="87">
        <v>580.79116772639827</v>
      </c>
      <c r="AK387" s="87">
        <v>2754.236847757812</v>
      </c>
      <c r="AL387" s="87">
        <v>17215.51711385938</v>
      </c>
      <c r="AM387" s="87">
        <v>13434.902416850258</v>
      </c>
      <c r="AN387" s="87">
        <v>8479.9005404375093</v>
      </c>
      <c r="AO387" s="87">
        <v>40075.839933454583</v>
      </c>
      <c r="AP387" s="87">
        <v>650.56387329101597</v>
      </c>
      <c r="AQ387" s="87">
        <v>41336.632463813978</v>
      </c>
      <c r="AR387" s="87">
        <v>45161.815949452852</v>
      </c>
      <c r="AS387" s="87">
        <v>44236.684461859397</v>
      </c>
      <c r="AT387" s="87">
        <v>21603.497871276646</v>
      </c>
      <c r="AU387" s="87">
        <v>49888.152297593173</v>
      </c>
      <c r="AV387" s="87">
        <v>17299.516054093765</v>
      </c>
      <c r="AW387" s="87">
        <v>14582.359688746747</v>
      </c>
      <c r="AX387" s="87">
        <v>37197.102405112426</v>
      </c>
      <c r="AY387" s="87">
        <v>35290.602092025882</v>
      </c>
    </row>
    <row r="388" spans="1:51" x14ac:dyDescent="0.25">
      <c r="A388" s="24">
        <v>44729</v>
      </c>
      <c r="B388" s="25">
        <v>3</v>
      </c>
      <c r="C388" s="87">
        <v>29370.192375091658</v>
      </c>
      <c r="D388" s="87">
        <v>29766.217402187525</v>
      </c>
      <c r="E388" s="87">
        <v>14947.975770437513</v>
      </c>
      <c r="F388" s="87">
        <v>46371.87171747032</v>
      </c>
      <c r="G388" s="87">
        <v>21635.563545864803</v>
      </c>
      <c r="H388" s="87">
        <v>6703.5077931093956</v>
      </c>
      <c r="I388" s="87">
        <v>18724.538069260347</v>
      </c>
      <c r="J388" s="87">
        <v>104.65814499999999</v>
      </c>
      <c r="K388" s="87">
        <v>16143.459800468781</v>
      </c>
      <c r="L388" s="87">
        <v>5120.5966514848387</v>
      </c>
      <c r="M388" s="87">
        <v>29154.403255445308</v>
      </c>
      <c r="N388" s="87">
        <v>18364.018610843759</v>
      </c>
      <c r="O388" s="87">
        <v>34762.798746219465</v>
      </c>
      <c r="P388" s="87">
        <v>7760.8449081894578</v>
      </c>
      <c r="Q388" s="87">
        <v>31.301985740661628</v>
      </c>
      <c r="R388" s="87">
        <v>5159.4744206210944</v>
      </c>
      <c r="S388" s="87">
        <v>40105.005948973063</v>
      </c>
      <c r="T388" s="87">
        <v>13932.025348291494</v>
      </c>
      <c r="U388" s="87">
        <v>8029.1967990911053</v>
      </c>
      <c r="V388" s="87">
        <v>55826.905190291203</v>
      </c>
      <c r="W388" s="87">
        <v>2933.03819680469</v>
      </c>
      <c r="X388" s="87">
        <v>7177.484215602115</v>
      </c>
      <c r="Y388" s="87">
        <v>22381.074518783076</v>
      </c>
      <c r="Z388" s="87">
        <v>221.36330139160157</v>
      </c>
      <c r="AA388" s="87">
        <v>16611.910418810432</v>
      </c>
      <c r="AB388" s="87">
        <v>12213.325945865392</v>
      </c>
      <c r="AC388" s="87">
        <v>24443.312404447643</v>
      </c>
      <c r="AD388" s="87">
        <v>31852.567823631947</v>
      </c>
      <c r="AE388" s="87">
        <v>9202.5596423861389</v>
      </c>
      <c r="AF388" s="87">
        <v>15.056375000000001</v>
      </c>
      <c r="AG388" s="87">
        <v>14625.560707999999</v>
      </c>
      <c r="AH388" s="87">
        <v>28511.79571011111</v>
      </c>
      <c r="AI388" s="87">
        <v>0</v>
      </c>
      <c r="AJ388" s="87">
        <v>552.29237931057787</v>
      </c>
      <c r="AK388" s="87">
        <v>2407.176601523438</v>
      </c>
      <c r="AL388" s="87">
        <v>14816.36898904689</v>
      </c>
      <c r="AM388" s="87">
        <v>11849.927723709632</v>
      </c>
      <c r="AN388" s="87">
        <v>7451.5556392968811</v>
      </c>
      <c r="AO388" s="87">
        <v>35457.088504603016</v>
      </c>
      <c r="AP388" s="87">
        <v>618.50749206542991</v>
      </c>
      <c r="AQ388" s="87">
        <v>38332.624886751502</v>
      </c>
      <c r="AR388" s="87">
        <v>39732.521975570053</v>
      </c>
      <c r="AS388" s="87">
        <v>37880.469566015687</v>
      </c>
      <c r="AT388" s="87">
        <v>21258.680823714159</v>
      </c>
      <c r="AU388" s="87">
        <v>44531.204227733811</v>
      </c>
      <c r="AV388" s="87">
        <v>14596.176947281241</v>
      </c>
      <c r="AW388" s="87">
        <v>13954.336746660512</v>
      </c>
      <c r="AX388" s="87">
        <v>31868.185811493277</v>
      </c>
      <c r="AY388" s="87">
        <v>33042.391043869633</v>
      </c>
    </row>
    <row r="389" spans="1:51" x14ac:dyDescent="0.25">
      <c r="A389" s="24">
        <v>44729</v>
      </c>
      <c r="B389" s="25">
        <v>4</v>
      </c>
      <c r="C389" s="87">
        <v>28226.139098919815</v>
      </c>
      <c r="D389" s="87">
        <v>27963.900363093755</v>
      </c>
      <c r="E389" s="87">
        <v>14090.17449062501</v>
      </c>
      <c r="F389" s="87">
        <v>44153.879036376558</v>
      </c>
      <c r="G389" s="87">
        <v>20996.647859927325</v>
      </c>
      <c r="H389" s="87">
        <v>6156.3521446093946</v>
      </c>
      <c r="I389" s="87">
        <v>17627.290097408786</v>
      </c>
      <c r="J389" s="87">
        <v>97.357175999999995</v>
      </c>
      <c r="K389" s="87">
        <v>15044.85857403127</v>
      </c>
      <c r="L389" s="87">
        <v>5217.3800534770307</v>
      </c>
      <c r="M389" s="87">
        <v>28342.707015950382</v>
      </c>
      <c r="N389" s="87">
        <v>18089.048014859378</v>
      </c>
      <c r="O389" s="87">
        <v>32403.021704680421</v>
      </c>
      <c r="P389" s="87">
        <v>7301.8967783847766</v>
      </c>
      <c r="Q389" s="87">
        <v>31.175762176513672</v>
      </c>
      <c r="R389" s="87">
        <v>4793.8895732890624</v>
      </c>
      <c r="S389" s="87">
        <v>36262.337325863686</v>
      </c>
      <c r="T389" s="87">
        <v>13536.320856104016</v>
      </c>
      <c r="U389" s="87">
        <v>7803.0770481145355</v>
      </c>
      <c r="V389" s="87">
        <v>52357.712593759949</v>
      </c>
      <c r="W389" s="87">
        <v>2859.9882341875</v>
      </c>
      <c r="X389" s="87">
        <v>7185.3737073364064</v>
      </c>
      <c r="Y389" s="87">
        <v>20939.222020190133</v>
      </c>
      <c r="Z389" s="87">
        <v>201.74999603271488</v>
      </c>
      <c r="AA389" s="87">
        <v>14308.818114201062</v>
      </c>
      <c r="AB389" s="87">
        <v>11749.430400068501</v>
      </c>
      <c r="AC389" s="87">
        <v>23640.379756760136</v>
      </c>
      <c r="AD389" s="87">
        <v>29433.85356138194</v>
      </c>
      <c r="AE389" s="87">
        <v>8624.7209220267487</v>
      </c>
      <c r="AF389" s="87">
        <v>15.056375000000001</v>
      </c>
      <c r="AG389" s="87">
        <v>14812.139168000002</v>
      </c>
      <c r="AH389" s="87">
        <v>26008.906095173614</v>
      </c>
      <c r="AI389" s="87">
        <v>0</v>
      </c>
      <c r="AJ389" s="87">
        <v>541.85533277287823</v>
      </c>
      <c r="AK389" s="87">
        <v>2312.4563242890631</v>
      </c>
      <c r="AL389" s="87">
        <v>13645.5010300625</v>
      </c>
      <c r="AM389" s="87">
        <v>10912.577340740867</v>
      </c>
      <c r="AN389" s="87">
        <v>6979.5397822031391</v>
      </c>
      <c r="AO389" s="87">
        <v>32870.782321118641</v>
      </c>
      <c r="AP389" s="87">
        <v>619.16305541992199</v>
      </c>
      <c r="AQ389" s="87">
        <v>36534.653389243693</v>
      </c>
      <c r="AR389" s="87">
        <v>36589.021513530977</v>
      </c>
      <c r="AS389" s="87">
        <v>34908.596527296919</v>
      </c>
      <c r="AT389" s="87">
        <v>20836.49662190165</v>
      </c>
      <c r="AU389" s="87">
        <v>41921.355741405685</v>
      </c>
      <c r="AV389" s="87">
        <v>12563.317188625002</v>
      </c>
      <c r="AW389" s="87">
        <v>11300.345118839599</v>
      </c>
      <c r="AX389" s="87">
        <v>29070.579628096792</v>
      </c>
      <c r="AY389" s="87">
        <v>31668.433653963373</v>
      </c>
    </row>
    <row r="390" spans="1:51" x14ac:dyDescent="0.25">
      <c r="A390" s="24">
        <v>44729</v>
      </c>
      <c r="B390" s="25">
        <v>5</v>
      </c>
      <c r="C390" s="87">
        <v>27567.426219482291</v>
      </c>
      <c r="D390" s="87">
        <v>27189.273212781271</v>
      </c>
      <c r="E390" s="87">
        <v>14134.1978269844</v>
      </c>
      <c r="F390" s="87">
        <v>43391.134967157814</v>
      </c>
      <c r="G390" s="87">
        <v>20735.986198364822</v>
      </c>
      <c r="H390" s="87">
        <v>6618.1052039062815</v>
      </c>
      <c r="I390" s="87">
        <v>17311.330524455665</v>
      </c>
      <c r="J390" s="87">
        <v>96.143180999999998</v>
      </c>
      <c r="K390" s="87">
        <v>14676.901031750022</v>
      </c>
      <c r="L390" s="87">
        <v>4757.1667856723507</v>
      </c>
      <c r="M390" s="87">
        <v>28705.420556433593</v>
      </c>
      <c r="N390" s="87">
        <v>17829.80258670315</v>
      </c>
      <c r="O390" s="87">
        <v>31913.845634110101</v>
      </c>
      <c r="P390" s="87">
        <v>7247.0843724550941</v>
      </c>
      <c r="Q390" s="87">
        <v>30.674500942230218</v>
      </c>
      <c r="R390" s="87">
        <v>4620.5287747304683</v>
      </c>
      <c r="S390" s="87">
        <v>35037.140130379303</v>
      </c>
      <c r="T390" s="87">
        <v>13518.429048369635</v>
      </c>
      <c r="U390" s="87">
        <v>7621.012350848905</v>
      </c>
      <c r="V390" s="87">
        <v>50666.084326416203</v>
      </c>
      <c r="W390" s="87">
        <v>2871.2590430078199</v>
      </c>
      <c r="X390" s="87">
        <v>8328.7718416333119</v>
      </c>
      <c r="Y390" s="87">
        <v>20193.116226127844</v>
      </c>
      <c r="Z390" s="87">
        <v>209.30950317382818</v>
      </c>
      <c r="AA390" s="87">
        <v>14093.045175771362</v>
      </c>
      <c r="AB390" s="87">
        <v>11779.066511326322</v>
      </c>
      <c r="AC390" s="87">
        <v>23477.594182963265</v>
      </c>
      <c r="AD390" s="87">
        <v>28780.726891163198</v>
      </c>
      <c r="AE390" s="87">
        <v>8719.0735299955013</v>
      </c>
      <c r="AF390" s="87">
        <v>15.056375000000001</v>
      </c>
      <c r="AG390" s="87">
        <v>14398.907069999999</v>
      </c>
      <c r="AH390" s="87">
        <v>25175.389835267364</v>
      </c>
      <c r="AI390" s="87">
        <v>0</v>
      </c>
      <c r="AJ390" s="87">
        <v>572.20929252461963</v>
      </c>
      <c r="AK390" s="87">
        <v>2282.3289228007811</v>
      </c>
      <c r="AL390" s="87">
        <v>13154.251459203129</v>
      </c>
      <c r="AM390" s="87">
        <v>10600.307468451821</v>
      </c>
      <c r="AN390" s="87">
        <v>6837.7315929062597</v>
      </c>
      <c r="AO390" s="87">
        <v>31463.029455790522</v>
      </c>
      <c r="AP390" s="87">
        <v>616.33892822265693</v>
      </c>
      <c r="AQ390" s="87">
        <v>35615.14326614215</v>
      </c>
      <c r="AR390" s="87">
        <v>35728.791202003631</v>
      </c>
      <c r="AS390" s="87">
        <v>33813.326571539095</v>
      </c>
      <c r="AT390" s="87">
        <v>21105.13386083916</v>
      </c>
      <c r="AU390" s="87">
        <v>41044.326976108801</v>
      </c>
      <c r="AV390" s="87">
        <v>14860.856046343757</v>
      </c>
      <c r="AW390" s="87">
        <v>7746.5168807575401</v>
      </c>
      <c r="AX390" s="87">
        <v>28032.145484585075</v>
      </c>
      <c r="AY390" s="87">
        <v>31237.132001057129</v>
      </c>
    </row>
    <row r="391" spans="1:51" x14ac:dyDescent="0.25">
      <c r="A391" s="24">
        <v>44729</v>
      </c>
      <c r="B391" s="25">
        <v>6</v>
      </c>
      <c r="C391" s="87">
        <v>27958.612932607313</v>
      </c>
      <c r="D391" s="87">
        <v>28965.240886718751</v>
      </c>
      <c r="E391" s="87">
        <v>14556.539006234403</v>
      </c>
      <c r="F391" s="87">
        <v>47008.735997970311</v>
      </c>
      <c r="G391" s="87">
        <v>22101.496509021053</v>
      </c>
      <c r="H391" s="87">
        <v>6665.6238481406544</v>
      </c>
      <c r="I391" s="87">
        <v>18229.388148256457</v>
      </c>
      <c r="J391" s="87">
        <v>103.93587300000002</v>
      </c>
      <c r="K391" s="87">
        <v>15559.113651718772</v>
      </c>
      <c r="L391" s="87">
        <v>5092.0590852426531</v>
      </c>
      <c r="M391" s="87">
        <v>29007.904345059502</v>
      </c>
      <c r="N391" s="87">
        <v>18778.31016832032</v>
      </c>
      <c r="O391" s="87">
        <v>33375.510568946032</v>
      </c>
      <c r="P391" s="87">
        <v>7656.6697927773448</v>
      </c>
      <c r="Q391" s="87">
        <v>30.603994846343991</v>
      </c>
      <c r="R391" s="87">
        <v>4913.3528994882827</v>
      </c>
      <c r="S391" s="87">
        <v>37048.916969301186</v>
      </c>
      <c r="T391" s="87">
        <v>13971.392618752436</v>
      </c>
      <c r="U391" s="87">
        <v>7942.7411106145446</v>
      </c>
      <c r="V391" s="87">
        <v>52442.723945853701</v>
      </c>
      <c r="W391" s="87">
        <v>2912.1053589375006</v>
      </c>
      <c r="X391" s="87">
        <v>7359.158056305132</v>
      </c>
      <c r="Y391" s="87">
        <v>21937.391853077352</v>
      </c>
      <c r="Z391" s="87">
        <v>250.3907305908204</v>
      </c>
      <c r="AA391" s="87">
        <v>15279.903586154187</v>
      </c>
      <c r="AB391" s="87">
        <v>12309.418081279449</v>
      </c>
      <c r="AC391" s="87">
        <v>23779.473052900757</v>
      </c>
      <c r="AD391" s="87">
        <v>30481.223062881949</v>
      </c>
      <c r="AE391" s="87">
        <v>8726.8803372923921</v>
      </c>
      <c r="AF391" s="87">
        <v>15.056375000000001</v>
      </c>
      <c r="AG391" s="87">
        <v>15103.319968000002</v>
      </c>
      <c r="AH391" s="87">
        <v>26719.496875142366</v>
      </c>
      <c r="AI391" s="87">
        <v>0</v>
      </c>
      <c r="AJ391" s="87">
        <v>533.90006391094403</v>
      </c>
      <c r="AK391" s="87">
        <v>2395.2815990429685</v>
      </c>
      <c r="AL391" s="87">
        <v>13917.56592192188</v>
      </c>
      <c r="AM391" s="87">
        <v>11160.725199326827</v>
      </c>
      <c r="AN391" s="87">
        <v>7145.4735727343796</v>
      </c>
      <c r="AO391" s="87">
        <v>32682.523032876452</v>
      </c>
      <c r="AP391" s="87">
        <v>640.22801208496094</v>
      </c>
      <c r="AQ391" s="87">
        <v>36293.68893192336</v>
      </c>
      <c r="AR391" s="87">
        <v>37002.680220499722</v>
      </c>
      <c r="AS391" s="87">
        <v>36449.085439523464</v>
      </c>
      <c r="AT391" s="87">
        <v>21348.213827464147</v>
      </c>
      <c r="AU391" s="87">
        <v>42276.562039202559</v>
      </c>
      <c r="AV391" s="87">
        <v>18204.574108156252</v>
      </c>
      <c r="AW391" s="87">
        <v>7668.3561323500189</v>
      </c>
      <c r="AX391" s="87">
        <v>29751.859826967906</v>
      </c>
      <c r="AY391" s="87">
        <v>32080.29016585401</v>
      </c>
    </row>
    <row r="392" spans="1:51" x14ac:dyDescent="0.25">
      <c r="A392" s="24">
        <v>44729</v>
      </c>
      <c r="B392" s="25">
        <v>7</v>
      </c>
      <c r="C392" s="87">
        <v>33413.29255184166</v>
      </c>
      <c r="D392" s="87">
        <v>35255.398436718737</v>
      </c>
      <c r="E392" s="87">
        <v>18250.679244828152</v>
      </c>
      <c r="F392" s="87">
        <v>58198.707362689063</v>
      </c>
      <c r="G392" s="87">
        <v>26591.191707021062</v>
      </c>
      <c r="H392" s="87">
        <v>6414.3191269531526</v>
      </c>
      <c r="I392" s="87">
        <v>22795.368897033775</v>
      </c>
      <c r="J392" s="87">
        <v>117.227621</v>
      </c>
      <c r="K392" s="87">
        <v>19598.602141125011</v>
      </c>
      <c r="L392" s="87">
        <v>6362.7989914379905</v>
      </c>
      <c r="M392" s="87">
        <v>32579.433373094987</v>
      </c>
      <c r="N392" s="87">
        <v>22471.29980378125</v>
      </c>
      <c r="O392" s="87">
        <v>41184.868194063216</v>
      </c>
      <c r="P392" s="87">
        <v>9235.06532557227</v>
      </c>
      <c r="Q392" s="87">
        <v>31.213821887969978</v>
      </c>
      <c r="R392" s="87">
        <v>6422.9996745820445</v>
      </c>
      <c r="S392" s="87">
        <v>46291.867921848054</v>
      </c>
      <c r="T392" s="87">
        <v>16597.492241635257</v>
      </c>
      <c r="U392" s="87">
        <v>9500.9897678411162</v>
      </c>
      <c r="V392" s="87">
        <v>65112.014573072454</v>
      </c>
      <c r="W392" s="87">
        <v>3716.40073746094</v>
      </c>
      <c r="X392" s="87">
        <v>8321.0600420083101</v>
      </c>
      <c r="Y392" s="87">
        <v>24823.793526142672</v>
      </c>
      <c r="Z392" s="87">
        <v>285.54405639648445</v>
      </c>
      <c r="AA392" s="87">
        <v>20731.675944904204</v>
      </c>
      <c r="AB392" s="87">
        <v>15247.966041466954</v>
      </c>
      <c r="AC392" s="87">
        <v>27681.832682447639</v>
      </c>
      <c r="AD392" s="87">
        <v>39952.0384119757</v>
      </c>
      <c r="AE392" s="87">
        <v>11005.582263745513</v>
      </c>
      <c r="AF392" s="87">
        <v>15.056375000000001</v>
      </c>
      <c r="AG392" s="87">
        <v>19432.797882999999</v>
      </c>
      <c r="AH392" s="87">
        <v>35254.704486861112</v>
      </c>
      <c r="AI392" s="87">
        <v>0</v>
      </c>
      <c r="AJ392" s="87">
        <v>503.81871408788061</v>
      </c>
      <c r="AK392" s="87">
        <v>2540.4185713750003</v>
      </c>
      <c r="AL392" s="87">
        <v>16598.72231248438</v>
      </c>
      <c r="AM392" s="87">
        <v>14735.883615053375</v>
      </c>
      <c r="AN392" s="87">
        <v>8506.0363366875208</v>
      </c>
      <c r="AO392" s="87">
        <v>40632.609218649901</v>
      </c>
      <c r="AP392" s="87">
        <v>694.78544616699196</v>
      </c>
      <c r="AQ392" s="87">
        <v>42451.774288313987</v>
      </c>
      <c r="AR392" s="87">
        <v>45243.036425929393</v>
      </c>
      <c r="AS392" s="87">
        <v>46074.338524859428</v>
      </c>
      <c r="AT392" s="87">
        <v>23204.68812308913</v>
      </c>
      <c r="AU392" s="87">
        <v>52958.275588718177</v>
      </c>
      <c r="AV392" s="87">
        <v>23022.49113884375</v>
      </c>
      <c r="AW392" s="87">
        <v>10015.751699951987</v>
      </c>
      <c r="AX392" s="87">
        <v>37089.754622272587</v>
      </c>
      <c r="AY392" s="87">
        <v>38353.008631885255</v>
      </c>
    </row>
    <row r="393" spans="1:51" x14ac:dyDescent="0.25">
      <c r="A393" s="24">
        <v>44729</v>
      </c>
      <c r="B393" s="25">
        <v>8</v>
      </c>
      <c r="C393" s="87">
        <v>43452.354724747907</v>
      </c>
      <c r="D393" s="87">
        <v>43048.300915281245</v>
      </c>
      <c r="E393" s="87">
        <v>23336.767847265641</v>
      </c>
      <c r="F393" s="87">
        <v>73466.004829251557</v>
      </c>
      <c r="G393" s="87">
        <v>33240.876155601894</v>
      </c>
      <c r="H393" s="87">
        <v>7748.3821587969142</v>
      </c>
      <c r="I393" s="87">
        <v>31129.131247381451</v>
      </c>
      <c r="J393" s="87">
        <v>128.95869099999999</v>
      </c>
      <c r="K393" s="87">
        <v>24865.069833359401</v>
      </c>
      <c r="L393" s="87">
        <v>8931.8254504223532</v>
      </c>
      <c r="M393" s="87">
        <v>37823.507938753224</v>
      </c>
      <c r="N393" s="87">
        <v>25719.32782526562</v>
      </c>
      <c r="O393" s="87">
        <v>52515.516451086667</v>
      </c>
      <c r="P393" s="87">
        <v>10492.391426070428</v>
      </c>
      <c r="Q393" s="87">
        <v>32.133009433746331</v>
      </c>
      <c r="R393" s="87">
        <v>7536.9911247109349</v>
      </c>
      <c r="S393" s="87">
        <v>55766.393696144922</v>
      </c>
      <c r="T393" s="87">
        <v>19370.640497611817</v>
      </c>
      <c r="U393" s="87">
        <v>10701.665793231736</v>
      </c>
      <c r="V393" s="87">
        <v>80227.841900009953</v>
      </c>
      <c r="W393" s="87">
        <v>4494.3947714999995</v>
      </c>
      <c r="X393" s="87">
        <v>12713.254330196281</v>
      </c>
      <c r="Y393" s="87">
        <v>27853.551556853938</v>
      </c>
      <c r="Z393" s="87">
        <v>307.01823883056642</v>
      </c>
      <c r="AA393" s="87">
        <v>27595.954296841686</v>
      </c>
      <c r="AB393" s="87">
        <v>20557.678833232578</v>
      </c>
      <c r="AC393" s="87">
        <v>34203.561167682012</v>
      </c>
      <c r="AD393" s="87">
        <v>47198.984727413197</v>
      </c>
      <c r="AE393" s="87">
        <v>13568.213354151758</v>
      </c>
      <c r="AF393" s="87">
        <v>15.056375000000001</v>
      </c>
      <c r="AG393" s="87">
        <v>24532.754237000001</v>
      </c>
      <c r="AH393" s="87">
        <v>43170.152857704859</v>
      </c>
      <c r="AI393" s="87">
        <v>2.9813579355525226</v>
      </c>
      <c r="AJ393" s="87">
        <v>495.98260915795191</v>
      </c>
      <c r="AK393" s="87">
        <v>3055.2996626135841</v>
      </c>
      <c r="AL393" s="87">
        <v>18802.145394234387</v>
      </c>
      <c r="AM393" s="87">
        <v>18422.881309350258</v>
      </c>
      <c r="AN393" s="87">
        <v>10097.707272921889</v>
      </c>
      <c r="AO393" s="87">
        <v>50407.088253673319</v>
      </c>
      <c r="AP393" s="87">
        <v>738.53271681070328</v>
      </c>
      <c r="AQ393" s="87">
        <v>55814.922699439012</v>
      </c>
      <c r="AR393" s="87">
        <v>56880.562235054407</v>
      </c>
      <c r="AS393" s="87">
        <v>54755.566568156275</v>
      </c>
      <c r="AT393" s="87">
        <v>27516.624819651661</v>
      </c>
      <c r="AU393" s="87">
        <v>67060.001787108791</v>
      </c>
      <c r="AV393" s="87">
        <v>25707.053593749992</v>
      </c>
      <c r="AW393" s="87">
        <v>9983.0858425551032</v>
      </c>
      <c r="AX393" s="87">
        <v>44450.430410467903</v>
      </c>
      <c r="AY393" s="87">
        <v>52294.033060994589</v>
      </c>
    </row>
    <row r="394" spans="1:51" x14ac:dyDescent="0.25">
      <c r="A394" s="24">
        <v>44729</v>
      </c>
      <c r="B394" s="25">
        <v>9</v>
      </c>
      <c r="C394" s="87">
        <v>51337.610368216672</v>
      </c>
      <c r="D394" s="87">
        <v>49348.414375687498</v>
      </c>
      <c r="E394" s="87">
        <v>25435.783650593759</v>
      </c>
      <c r="F394" s="87">
        <v>81935.261193814047</v>
      </c>
      <c r="G394" s="87">
        <v>37853.952078949231</v>
      </c>
      <c r="H394" s="87">
        <v>10653.295686234394</v>
      </c>
      <c r="I394" s="87">
        <v>37108.392363115825</v>
      </c>
      <c r="J394" s="87">
        <v>147.94173900000001</v>
      </c>
      <c r="K394" s="87">
        <v>28697.86454276563</v>
      </c>
      <c r="L394" s="87">
        <v>10625.421312125438</v>
      </c>
      <c r="M394" s="87">
        <v>45403.474809894549</v>
      </c>
      <c r="N394" s="87">
        <v>26197.559623093752</v>
      </c>
      <c r="O394" s="87">
        <v>62581.94615708667</v>
      </c>
      <c r="P394" s="87">
        <v>10346.829615254523</v>
      </c>
      <c r="Q394" s="87">
        <v>33.352919578552246</v>
      </c>
      <c r="R394" s="87">
        <v>7471.0143123398384</v>
      </c>
      <c r="S394" s="87">
        <v>62172.086985894923</v>
      </c>
      <c r="T394" s="87">
        <v>19989.890755549328</v>
      </c>
      <c r="U394" s="87">
        <v>10759.362570575475</v>
      </c>
      <c r="V394" s="87">
        <v>85137.099081447464</v>
      </c>
      <c r="W394" s="87">
        <v>5180.0884161562499</v>
      </c>
      <c r="X394" s="87">
        <v>14691.387908404222</v>
      </c>
      <c r="Y394" s="87">
        <v>31351.618837424674</v>
      </c>
      <c r="Z394" s="87">
        <v>291.29406524658214</v>
      </c>
      <c r="AA394" s="87">
        <v>30583.614373935437</v>
      </c>
      <c r="AB394" s="87">
        <v>26167.740571513808</v>
      </c>
      <c r="AC394" s="87">
        <v>38167.560553853895</v>
      </c>
      <c r="AD394" s="87">
        <v>48343.178245288196</v>
      </c>
      <c r="AE394" s="87">
        <v>14870.258609214256</v>
      </c>
      <c r="AF394" s="87">
        <v>15.056375000000001</v>
      </c>
      <c r="AG394" s="87">
        <v>27670.635394000001</v>
      </c>
      <c r="AH394" s="87">
        <v>44052.787787736117</v>
      </c>
      <c r="AI394" s="87">
        <v>160.96559773570189</v>
      </c>
      <c r="AJ394" s="87">
        <v>574.83785241908015</v>
      </c>
      <c r="AK394" s="87">
        <v>3985.2039814439095</v>
      </c>
      <c r="AL394" s="87">
        <v>19044.97126360939</v>
      </c>
      <c r="AM394" s="87">
        <v>20325.960928022123</v>
      </c>
      <c r="AN394" s="87">
        <v>9976.9078638750107</v>
      </c>
      <c r="AO394" s="87">
        <v>56814.299056110831</v>
      </c>
      <c r="AP394" s="87">
        <v>883.15622997284083</v>
      </c>
      <c r="AQ394" s="87">
        <v>68685.227363845232</v>
      </c>
      <c r="AR394" s="87">
        <v>67113.957740859085</v>
      </c>
      <c r="AS394" s="87">
        <v>58503.717532734401</v>
      </c>
      <c r="AT394" s="87">
        <v>33016.221112807871</v>
      </c>
      <c r="AU394" s="87">
        <v>77027.19557607756</v>
      </c>
      <c r="AV394" s="87">
        <v>26718.390664156235</v>
      </c>
      <c r="AW394" s="87">
        <v>9872.9081953119658</v>
      </c>
      <c r="AX394" s="87">
        <v>46384.293797288228</v>
      </c>
      <c r="AY394" s="87">
        <v>67142.805759213399</v>
      </c>
    </row>
    <row r="395" spans="1:51" x14ac:dyDescent="0.25">
      <c r="A395" s="24">
        <v>44729</v>
      </c>
      <c r="B395" s="25">
        <v>10</v>
      </c>
      <c r="C395" s="87">
        <v>56433.513650154156</v>
      </c>
      <c r="D395" s="87">
        <v>53738.069774437507</v>
      </c>
      <c r="E395" s="87">
        <v>26488.889613296888</v>
      </c>
      <c r="F395" s="87">
        <v>89718.276545157816</v>
      </c>
      <c r="G395" s="87">
        <v>42013.218739720331</v>
      </c>
      <c r="H395" s="87">
        <v>11386.218901609382</v>
      </c>
      <c r="I395" s="87">
        <v>41192.491677272075</v>
      </c>
      <c r="J395" s="87">
        <v>159.20662299999998</v>
      </c>
      <c r="K395" s="87">
        <v>31589.540762281249</v>
      </c>
      <c r="L395" s="87">
        <v>11789.317112367664</v>
      </c>
      <c r="M395" s="87">
        <v>48313.504544796881</v>
      </c>
      <c r="N395" s="87">
        <v>27688.883660312509</v>
      </c>
      <c r="O395" s="87">
        <v>71286.101240961667</v>
      </c>
      <c r="P395" s="87">
        <v>9686.9640259252119</v>
      </c>
      <c r="Q395" s="87">
        <v>33.035140037536607</v>
      </c>
      <c r="R395" s="87">
        <v>8046.5130097148594</v>
      </c>
      <c r="S395" s="87">
        <v>67429.620020269926</v>
      </c>
      <c r="T395" s="87">
        <v>21377.372960096192</v>
      </c>
      <c r="U395" s="87">
        <v>11229.345236591096</v>
      </c>
      <c r="V395" s="87">
        <v>90829.41765169744</v>
      </c>
      <c r="W395" s="87">
        <v>5339.4671669609397</v>
      </c>
      <c r="X395" s="87">
        <v>17733.494644520928</v>
      </c>
      <c r="Y395" s="87">
        <v>31228.584267754391</v>
      </c>
      <c r="Z395" s="87">
        <v>302.61374389648438</v>
      </c>
      <c r="AA395" s="87">
        <v>33004.418334529189</v>
      </c>
      <c r="AB395" s="87">
        <v>29717.016260091928</v>
      </c>
      <c r="AC395" s="87">
        <v>41556.768603135133</v>
      </c>
      <c r="AD395" s="87">
        <v>51390.868924600698</v>
      </c>
      <c r="AE395" s="87">
        <v>15749.384229620515</v>
      </c>
      <c r="AF395" s="87">
        <v>15.056375000000001</v>
      </c>
      <c r="AG395" s="87">
        <v>30008.33525</v>
      </c>
      <c r="AH395" s="87">
        <v>48712.8009547986</v>
      </c>
      <c r="AI395" s="87">
        <v>1028.1962271038296</v>
      </c>
      <c r="AJ395" s="87">
        <v>800.94537553339114</v>
      </c>
      <c r="AK395" s="87">
        <v>5336.9922390228994</v>
      </c>
      <c r="AL395" s="87">
        <v>20082.419218500007</v>
      </c>
      <c r="AM395" s="87">
        <v>22810.701040084605</v>
      </c>
      <c r="AN395" s="87">
        <v>10211.493204312512</v>
      </c>
      <c r="AO395" s="87">
        <v>62362.31384164207</v>
      </c>
      <c r="AP395" s="87">
        <v>1005.4630966186523</v>
      </c>
      <c r="AQ395" s="87">
        <v>78942.188708142116</v>
      </c>
      <c r="AR395" s="87">
        <v>75166.287116054387</v>
      </c>
      <c r="AS395" s="87">
        <v>62476.091608125011</v>
      </c>
      <c r="AT395" s="87">
        <v>35404.156798432858</v>
      </c>
      <c r="AU395" s="87">
        <v>83840.613401952549</v>
      </c>
      <c r="AV395" s="87">
        <v>28124.004999468743</v>
      </c>
      <c r="AW395" s="87">
        <v>9562.3185999552352</v>
      </c>
      <c r="AX395" s="87">
        <v>50155.130543120235</v>
      </c>
      <c r="AY395" s="87">
        <v>76727.927305432037</v>
      </c>
    </row>
    <row r="396" spans="1:51" x14ac:dyDescent="0.25">
      <c r="A396" s="24">
        <v>44729</v>
      </c>
      <c r="B396" s="25">
        <v>11</v>
      </c>
      <c r="C396" s="87">
        <v>57958.682928466689</v>
      </c>
      <c r="D396" s="87">
        <v>54782.488874937495</v>
      </c>
      <c r="E396" s="87">
        <v>26705.259730593752</v>
      </c>
      <c r="F396" s="87">
        <v>91848.122144720313</v>
      </c>
      <c r="G396" s="87">
        <v>42357.209009510094</v>
      </c>
      <c r="H396" s="87">
        <v>11432.84565825002</v>
      </c>
      <c r="I396" s="87">
        <v>43416.58861199081</v>
      </c>
      <c r="J396" s="87">
        <v>150.48132600000002</v>
      </c>
      <c r="K396" s="87">
        <v>32535.346430031248</v>
      </c>
      <c r="L396" s="87">
        <v>11485.260060844224</v>
      </c>
      <c r="M396" s="87">
        <v>48498.031183320381</v>
      </c>
      <c r="N396" s="87">
        <v>28402.271099624999</v>
      </c>
      <c r="O396" s="87">
        <v>74542.175044836666</v>
      </c>
      <c r="P396" s="87">
        <v>9240.3674449870323</v>
      </c>
      <c r="Q396" s="87">
        <v>33.761473655700698</v>
      </c>
      <c r="R396" s="87">
        <v>8181.7411110976655</v>
      </c>
      <c r="S396" s="87">
        <v>68294.202460551169</v>
      </c>
      <c r="T396" s="87">
        <v>22426.069564580554</v>
      </c>
      <c r="U396" s="87">
        <v>11841.113791278605</v>
      </c>
      <c r="V396" s="87">
        <v>92718.811475009948</v>
      </c>
      <c r="W396" s="87">
        <v>5468.8688676250094</v>
      </c>
      <c r="X396" s="87">
        <v>17827.292889370197</v>
      </c>
      <c r="Y396" s="87">
        <v>30955.469842775765</v>
      </c>
      <c r="Z396" s="87">
        <v>280.33304443359373</v>
      </c>
      <c r="AA396" s="87">
        <v>33865.440695341684</v>
      </c>
      <c r="AB396" s="87">
        <v>30811.269883779431</v>
      </c>
      <c r="AC396" s="87">
        <v>41751.388753822655</v>
      </c>
      <c r="AD396" s="87">
        <v>51885.331946631952</v>
      </c>
      <c r="AE396" s="87">
        <v>15915.65185633926</v>
      </c>
      <c r="AF396" s="87">
        <v>15.056375000000001</v>
      </c>
      <c r="AG396" s="87">
        <v>29799.866735000003</v>
      </c>
      <c r="AH396" s="87">
        <v>49381.723934423615</v>
      </c>
      <c r="AI396" s="87">
        <v>1700.6501659329192</v>
      </c>
      <c r="AJ396" s="87">
        <v>968.47827604799738</v>
      </c>
      <c r="AK396" s="87">
        <v>5873.2195902309195</v>
      </c>
      <c r="AL396" s="87">
        <v>20610.19416140626</v>
      </c>
      <c r="AM396" s="87">
        <v>23396.081573912728</v>
      </c>
      <c r="AN396" s="87">
        <v>10311.169521796879</v>
      </c>
      <c r="AO396" s="87">
        <v>63938.908578532704</v>
      </c>
      <c r="AP396" s="87">
        <v>943.94111633300702</v>
      </c>
      <c r="AQ396" s="87">
        <v>82992.974457032746</v>
      </c>
      <c r="AR396" s="87">
        <v>75867.870832945046</v>
      </c>
      <c r="AS396" s="87">
        <v>64100.808553078139</v>
      </c>
      <c r="AT396" s="87">
        <v>35320.417508307859</v>
      </c>
      <c r="AU396" s="87">
        <v>83985.541079577553</v>
      </c>
      <c r="AV396" s="87">
        <v>27680.23775874999</v>
      </c>
      <c r="AW396" s="87">
        <v>10215.932549928855</v>
      </c>
      <c r="AX396" s="87">
        <v>50638.523673405412</v>
      </c>
      <c r="AY396" s="87">
        <v>79783.472117275756</v>
      </c>
    </row>
    <row r="397" spans="1:51" x14ac:dyDescent="0.25">
      <c r="A397" s="24">
        <v>44729</v>
      </c>
      <c r="B397" s="25">
        <v>12</v>
      </c>
      <c r="C397" s="87">
        <v>57312.662262904203</v>
      </c>
      <c r="D397" s="87">
        <v>53680.323265156236</v>
      </c>
      <c r="E397" s="87">
        <v>26820.497444031247</v>
      </c>
      <c r="F397" s="87">
        <v>90975.808931095322</v>
      </c>
      <c r="G397" s="87">
        <v>40975.206699352646</v>
      </c>
      <c r="H397" s="87">
        <v>10929.133163359398</v>
      </c>
      <c r="I397" s="87">
        <v>43873.951218170514</v>
      </c>
      <c r="J397" s="87">
        <v>140.902176</v>
      </c>
      <c r="K397" s="87">
        <v>31915.407749624999</v>
      </c>
      <c r="L397" s="87">
        <v>11366.821542664511</v>
      </c>
      <c r="M397" s="87">
        <v>46870.692352226528</v>
      </c>
      <c r="N397" s="87">
        <v>28756.796347984382</v>
      </c>
      <c r="O397" s="87">
        <v>74143.526383336663</v>
      </c>
      <c r="P397" s="87">
        <v>9063.0483191427611</v>
      </c>
      <c r="Q397" s="87">
        <v>35.79515361785888</v>
      </c>
      <c r="R397" s="87">
        <v>7980.4905945625032</v>
      </c>
      <c r="S397" s="87">
        <v>67751.195774394932</v>
      </c>
      <c r="T397" s="87">
        <v>22892.017971893059</v>
      </c>
      <c r="U397" s="87">
        <v>12336.442892841116</v>
      </c>
      <c r="V397" s="87">
        <v>90365.188220353695</v>
      </c>
      <c r="W397" s="87">
        <v>5221.6532578125007</v>
      </c>
      <c r="X397" s="87">
        <v>17528.515910767845</v>
      </c>
      <c r="Y397" s="87">
        <v>30494.82494414625</v>
      </c>
      <c r="Z397" s="87">
        <v>281.29189208984371</v>
      </c>
      <c r="AA397" s="87">
        <v>33235.032158232309</v>
      </c>
      <c r="AB397" s="87">
        <v>30730.542933623175</v>
      </c>
      <c r="AC397" s="87">
        <v>41770.102258635139</v>
      </c>
      <c r="AD397" s="87">
        <v>50745.21928875694</v>
      </c>
      <c r="AE397" s="87">
        <v>14176.081966214235</v>
      </c>
      <c r="AF397" s="87">
        <v>15.056375000000001</v>
      </c>
      <c r="AG397" s="87">
        <v>29409.497564999998</v>
      </c>
      <c r="AH397" s="87">
        <v>47799.314357923606</v>
      </c>
      <c r="AI397" s="87">
        <v>2023.929530648436</v>
      </c>
      <c r="AJ397" s="87">
        <v>825.27667742199264</v>
      </c>
      <c r="AK397" s="87">
        <v>5822.0624924005997</v>
      </c>
      <c r="AL397" s="87">
        <v>20846.08718771876</v>
      </c>
      <c r="AM397" s="87">
        <v>22471.512401412765</v>
      </c>
      <c r="AN397" s="87">
        <v>10516.09074776564</v>
      </c>
      <c r="AO397" s="87">
        <v>63042.372944767078</v>
      </c>
      <c r="AP397" s="87">
        <v>931.58598327636719</v>
      </c>
      <c r="AQ397" s="87">
        <v>83480.822532798353</v>
      </c>
      <c r="AR397" s="87">
        <v>74687.920587374712</v>
      </c>
      <c r="AS397" s="87">
        <v>63897.73982301564</v>
      </c>
      <c r="AT397" s="87">
        <v>34830.442405589143</v>
      </c>
      <c r="AU397" s="87">
        <v>82877.261217015039</v>
      </c>
      <c r="AV397" s="87">
        <v>26348.34499478127</v>
      </c>
      <c r="AW397" s="87">
        <v>10870.411276437921</v>
      </c>
      <c r="AX397" s="87">
        <v>49407.499284210076</v>
      </c>
      <c r="AY397" s="87">
        <v>79190.458030213253</v>
      </c>
    </row>
    <row r="398" spans="1:51" x14ac:dyDescent="0.25">
      <c r="A398" s="24">
        <v>44729</v>
      </c>
      <c r="B398" s="25">
        <v>13</v>
      </c>
      <c r="C398" s="87">
        <v>56547.083856341662</v>
      </c>
      <c r="D398" s="87">
        <v>52036.332118406252</v>
      </c>
      <c r="E398" s="87">
        <v>26275.515740750001</v>
      </c>
      <c r="F398" s="87">
        <v>90210.631833845313</v>
      </c>
      <c r="G398" s="87">
        <v>38781.032339910271</v>
      </c>
      <c r="H398" s="87">
        <v>10810.374012359391</v>
      </c>
      <c r="I398" s="87">
        <v>43657.462506381453</v>
      </c>
      <c r="J398" s="87">
        <v>140.78339399999999</v>
      </c>
      <c r="K398" s="87">
        <v>31645.048284312499</v>
      </c>
      <c r="L398" s="87">
        <v>10420.918837352032</v>
      </c>
      <c r="M398" s="87">
        <v>45174.903192256243</v>
      </c>
      <c r="N398" s="87">
        <v>28898.480254171882</v>
      </c>
      <c r="O398" s="87">
        <v>73325.413906133545</v>
      </c>
      <c r="P398" s="87">
        <v>8698.282846416465</v>
      </c>
      <c r="Q398" s="87">
        <v>37.282925605773926</v>
      </c>
      <c r="R398" s="87">
        <v>7829.5086184257925</v>
      </c>
      <c r="S398" s="87">
        <v>66551.527293644933</v>
      </c>
      <c r="T398" s="87">
        <v>22995.043230049316</v>
      </c>
      <c r="U398" s="87">
        <v>12867.118429950486</v>
      </c>
      <c r="V398" s="87">
        <v>88185.146855478713</v>
      </c>
      <c r="W398" s="87">
        <v>5063.2583786093801</v>
      </c>
      <c r="X398" s="87">
        <v>18242.038945429376</v>
      </c>
      <c r="Y398" s="87">
        <v>29277.716405681644</v>
      </c>
      <c r="Z398" s="87">
        <v>254.77896392822259</v>
      </c>
      <c r="AA398" s="87">
        <v>32134.848845451063</v>
      </c>
      <c r="AB398" s="87">
        <v>30476.996638904428</v>
      </c>
      <c r="AC398" s="87">
        <v>40814.391212197639</v>
      </c>
      <c r="AD398" s="87">
        <v>49632.833861694453</v>
      </c>
      <c r="AE398" s="87">
        <v>13269.229630042382</v>
      </c>
      <c r="AF398" s="87">
        <v>15.056375000000001</v>
      </c>
      <c r="AG398" s="87">
        <v>29069.192189000001</v>
      </c>
      <c r="AH398" s="87">
        <v>46695.43079492361</v>
      </c>
      <c r="AI398" s="87">
        <v>2127.1596973504088</v>
      </c>
      <c r="AJ398" s="87">
        <v>793.57623474955983</v>
      </c>
      <c r="AK398" s="87">
        <v>5676.5833990579367</v>
      </c>
      <c r="AL398" s="87">
        <v>20805.896814031261</v>
      </c>
      <c r="AM398" s="87">
        <v>21429.585458615875</v>
      </c>
      <c r="AN398" s="87">
        <v>10523.86700296876</v>
      </c>
      <c r="AO398" s="87">
        <v>61651.521725556158</v>
      </c>
      <c r="AP398" s="87">
        <v>921.21244812011673</v>
      </c>
      <c r="AQ398" s="87">
        <v>82870.826401267113</v>
      </c>
      <c r="AR398" s="87">
        <v>72534.449210046587</v>
      </c>
      <c r="AS398" s="87">
        <v>63137.416352406268</v>
      </c>
      <c r="AT398" s="87">
        <v>33336.907360276651</v>
      </c>
      <c r="AU398" s="87">
        <v>81780.041983546311</v>
      </c>
      <c r="AV398" s="87">
        <v>25151.019110718731</v>
      </c>
      <c r="AW398" s="87">
        <v>11670.663227505916</v>
      </c>
      <c r="AX398" s="87">
        <v>48458.769209862425</v>
      </c>
      <c r="AY398" s="87">
        <v>77452.809762775782</v>
      </c>
    </row>
    <row r="399" spans="1:51" x14ac:dyDescent="0.25">
      <c r="A399" s="24">
        <v>44729</v>
      </c>
      <c r="B399" s="25">
        <v>14</v>
      </c>
      <c r="C399" s="87">
        <v>55334.20971012293</v>
      </c>
      <c r="D399" s="87">
        <v>49830.713985375012</v>
      </c>
      <c r="E399" s="87">
        <v>25973.976200281249</v>
      </c>
      <c r="F399" s="87">
        <v>88785.843357095306</v>
      </c>
      <c r="G399" s="87">
        <v>35047.207437357079</v>
      </c>
      <c r="H399" s="87">
        <v>10019.738523687529</v>
      </c>
      <c r="I399" s="87">
        <v>43047.767536561136</v>
      </c>
      <c r="J399" s="87">
        <v>142.21845199999998</v>
      </c>
      <c r="K399" s="87">
        <v>30342.019638624999</v>
      </c>
      <c r="L399" s="87">
        <v>10048.777007555149</v>
      </c>
      <c r="M399" s="87">
        <v>42690.150891430218</v>
      </c>
      <c r="N399" s="87">
        <v>27845.752167484381</v>
      </c>
      <c r="O399" s="87">
        <v>71609.315213367925</v>
      </c>
      <c r="P399" s="87">
        <v>8438.2513541327553</v>
      </c>
      <c r="Q399" s="87">
        <v>37.198597908020034</v>
      </c>
      <c r="R399" s="87">
        <v>7560.9551151757933</v>
      </c>
      <c r="S399" s="87">
        <v>65204.729310519928</v>
      </c>
      <c r="T399" s="87">
        <v>22392.301673252448</v>
      </c>
      <c r="U399" s="87">
        <v>12816.194113544236</v>
      </c>
      <c r="V399" s="87">
        <v>86635.394057728699</v>
      </c>
      <c r="W399" s="87">
        <v>4670.1581885078103</v>
      </c>
      <c r="X399" s="87">
        <v>15609.977745959466</v>
      </c>
      <c r="Y399" s="87">
        <v>28631.468958327714</v>
      </c>
      <c r="Z399" s="87">
        <v>296.88943511962896</v>
      </c>
      <c r="AA399" s="87">
        <v>30448.716398029177</v>
      </c>
      <c r="AB399" s="87">
        <v>29748.78209934193</v>
      </c>
      <c r="AC399" s="87">
        <v>39970.123693697635</v>
      </c>
      <c r="AD399" s="87">
        <v>48620.502402600701</v>
      </c>
      <c r="AE399" s="87">
        <v>13699.419543792397</v>
      </c>
      <c r="AF399" s="87">
        <v>15.056375000000001</v>
      </c>
      <c r="AG399" s="87">
        <v>27223.257080000003</v>
      </c>
      <c r="AH399" s="87">
        <v>45936.622299829847</v>
      </c>
      <c r="AI399" s="87">
        <v>2050.3901142149034</v>
      </c>
      <c r="AJ399" s="87">
        <v>822.18086120930252</v>
      </c>
      <c r="AK399" s="87">
        <v>5328.1182258122753</v>
      </c>
      <c r="AL399" s="87">
        <v>20870.136437906258</v>
      </c>
      <c r="AM399" s="87">
        <v>20220.995757428373</v>
      </c>
      <c r="AN399" s="87">
        <v>10750.060279375011</v>
      </c>
      <c r="AO399" s="87">
        <v>59321.634730181133</v>
      </c>
      <c r="AP399" s="87">
        <v>821.84299468994129</v>
      </c>
      <c r="AQ399" s="87">
        <v>81127.317569095234</v>
      </c>
      <c r="AR399" s="87">
        <v>69402.352068577835</v>
      </c>
      <c r="AS399" s="87">
        <v>61987.623915343764</v>
      </c>
      <c r="AT399" s="87">
        <v>31746.558014714152</v>
      </c>
      <c r="AU399" s="87">
        <v>80063.3219363588</v>
      </c>
      <c r="AV399" s="87">
        <v>23620.734683249997</v>
      </c>
      <c r="AW399" s="87">
        <v>12055.27040051937</v>
      </c>
      <c r="AX399" s="87">
        <v>47720.024773440557</v>
      </c>
      <c r="AY399" s="87">
        <v>75075.457030275807</v>
      </c>
    </row>
    <row r="400" spans="1:51" x14ac:dyDescent="0.25">
      <c r="A400" s="24">
        <v>44729</v>
      </c>
      <c r="B400" s="25">
        <v>15</v>
      </c>
      <c r="C400" s="87">
        <v>52766.326293872953</v>
      </c>
      <c r="D400" s="87">
        <v>49479.464613249991</v>
      </c>
      <c r="E400" s="87">
        <v>23860.379015921888</v>
      </c>
      <c r="F400" s="87">
        <v>84999.734198720325</v>
      </c>
      <c r="G400" s="87">
        <v>34894.858022561384</v>
      </c>
      <c r="H400" s="87">
        <v>9482.9519710937748</v>
      </c>
      <c r="I400" s="87">
        <v>42007.194608928316</v>
      </c>
      <c r="J400" s="87">
        <v>130.57574600000001</v>
      </c>
      <c r="K400" s="87">
        <v>30357.361726437499</v>
      </c>
      <c r="L400" s="87">
        <v>10227.003945797353</v>
      </c>
      <c r="M400" s="87">
        <v>43017.485510154933</v>
      </c>
      <c r="N400" s="87">
        <v>26752.29509572656</v>
      </c>
      <c r="O400" s="87">
        <v>70110.799976992916</v>
      </c>
      <c r="P400" s="87">
        <v>8196.3659353191379</v>
      </c>
      <c r="Q400" s="87">
        <v>44.586992263793931</v>
      </c>
      <c r="R400" s="87">
        <v>7463.2901589414078</v>
      </c>
      <c r="S400" s="87">
        <v>65170.74618714492</v>
      </c>
      <c r="T400" s="87">
        <v>21421.917001971186</v>
      </c>
      <c r="U400" s="87">
        <v>12115.321554950475</v>
      </c>
      <c r="V400" s="87">
        <v>85329.586860697455</v>
      </c>
      <c r="W400" s="87">
        <v>4579.6381675312596</v>
      </c>
      <c r="X400" s="87">
        <v>15421.04130278402</v>
      </c>
      <c r="Y400" s="87">
        <v>30562.639073112608</v>
      </c>
      <c r="Z400" s="87">
        <v>260.87326110839837</v>
      </c>
      <c r="AA400" s="87">
        <v>30701.463308982315</v>
      </c>
      <c r="AB400" s="87">
        <v>28510.673544654423</v>
      </c>
      <c r="AC400" s="87">
        <v>37860.260205353887</v>
      </c>
      <c r="AD400" s="87">
        <v>48081.802302913202</v>
      </c>
      <c r="AE400" s="87">
        <v>13398.611318839246</v>
      </c>
      <c r="AF400" s="87">
        <v>15.056375000000001</v>
      </c>
      <c r="AG400" s="87">
        <v>27559.678504999996</v>
      </c>
      <c r="AH400" s="87">
        <v>44916.764935548614</v>
      </c>
      <c r="AI400" s="87">
        <v>1793.794821387092</v>
      </c>
      <c r="AJ400" s="87">
        <v>579.41134331213289</v>
      </c>
      <c r="AK400" s="87">
        <v>5691.860726922142</v>
      </c>
      <c r="AL400" s="87">
        <v>21198.722249656261</v>
      </c>
      <c r="AM400" s="87">
        <v>20019.437415943979</v>
      </c>
      <c r="AN400" s="87">
        <v>10500.773420843772</v>
      </c>
      <c r="AO400" s="87">
        <v>58864.946463313951</v>
      </c>
      <c r="AP400" s="87">
        <v>788.78353881836028</v>
      </c>
      <c r="AQ400" s="87">
        <v>78459.357853298352</v>
      </c>
      <c r="AR400" s="87">
        <v>69109.904096601284</v>
      </c>
      <c r="AS400" s="87">
        <v>62186.118255562513</v>
      </c>
      <c r="AT400" s="87">
        <v>31024.571019214149</v>
      </c>
      <c r="AU400" s="87">
        <v>77465.341270358796</v>
      </c>
      <c r="AV400" s="87">
        <v>25054.892953593742</v>
      </c>
      <c r="AW400" s="87">
        <v>12901.529359224538</v>
      </c>
      <c r="AX400" s="87">
        <v>47645.425311128063</v>
      </c>
      <c r="AY400" s="87">
        <v>71408.306284244522</v>
      </c>
    </row>
    <row r="401" spans="1:51" x14ac:dyDescent="0.25">
      <c r="A401" s="24">
        <v>44729</v>
      </c>
      <c r="B401" s="25">
        <v>16</v>
      </c>
      <c r="C401" s="87">
        <v>49754.864075060417</v>
      </c>
      <c r="D401" s="87">
        <v>49260.754262843751</v>
      </c>
      <c r="E401" s="87">
        <v>23583.511704218756</v>
      </c>
      <c r="F401" s="87">
        <v>81319.725457970315</v>
      </c>
      <c r="G401" s="87">
        <v>35399.764970281874</v>
      </c>
      <c r="H401" s="87">
        <v>10224.482424218781</v>
      </c>
      <c r="I401" s="87">
        <v>40361.90406474864</v>
      </c>
      <c r="J401" s="87">
        <v>135.45598699999999</v>
      </c>
      <c r="K401" s="87">
        <v>29627.34352785939</v>
      </c>
      <c r="L401" s="87">
        <v>9269.9616911332923</v>
      </c>
      <c r="M401" s="87">
        <v>42539.062116671128</v>
      </c>
      <c r="N401" s="87">
        <v>25777.55103792189</v>
      </c>
      <c r="O401" s="87">
        <v>67843.72573982105</v>
      </c>
      <c r="P401" s="87">
        <v>7983.4643618043892</v>
      </c>
      <c r="Q401" s="87">
        <v>37.246725082397468</v>
      </c>
      <c r="R401" s="87">
        <v>7339.9707229765627</v>
      </c>
      <c r="S401" s="87">
        <v>63885.164419957415</v>
      </c>
      <c r="T401" s="87">
        <v>20402.905349299312</v>
      </c>
      <c r="U401" s="87">
        <v>11306.874289325486</v>
      </c>
      <c r="V401" s="87">
        <v>83628.177584416204</v>
      </c>
      <c r="W401" s="87">
        <v>4143.7885915546995</v>
      </c>
      <c r="X401" s="87">
        <v>13052.020707862621</v>
      </c>
      <c r="Y401" s="87">
        <v>31544.911498078571</v>
      </c>
      <c r="Z401" s="87">
        <v>222.15427520751962</v>
      </c>
      <c r="AA401" s="87">
        <v>29976.471735201078</v>
      </c>
      <c r="AB401" s="87">
        <v>27000.586234810675</v>
      </c>
      <c r="AC401" s="87">
        <v>36175.210230197627</v>
      </c>
      <c r="AD401" s="87">
        <v>47289.073712256941</v>
      </c>
      <c r="AE401" s="87">
        <v>13107.872141401731</v>
      </c>
      <c r="AF401" s="87">
        <v>15.056375000000001</v>
      </c>
      <c r="AG401" s="87">
        <v>27384.481481999999</v>
      </c>
      <c r="AH401" s="87">
        <v>44908.515704454869</v>
      </c>
      <c r="AI401" s="87">
        <v>1336.9638222210458</v>
      </c>
      <c r="AJ401" s="87">
        <v>619.51912525275111</v>
      </c>
      <c r="AK401" s="87">
        <v>5461.1110642220874</v>
      </c>
      <c r="AL401" s="87">
        <v>21481.197641687508</v>
      </c>
      <c r="AM401" s="87">
        <v>19038.458849537754</v>
      </c>
      <c r="AN401" s="87">
        <v>10915.293424406269</v>
      </c>
      <c r="AO401" s="87">
        <v>58119.376464017085</v>
      </c>
      <c r="AP401" s="87">
        <v>746.18674850463867</v>
      </c>
      <c r="AQ401" s="87">
        <v>75803.083875110868</v>
      </c>
      <c r="AR401" s="87">
        <v>68648.642656952841</v>
      </c>
      <c r="AS401" s="87">
        <v>62422.184277562497</v>
      </c>
      <c r="AT401" s="87">
        <v>30865.50588171414</v>
      </c>
      <c r="AU401" s="87">
        <v>75618.509107421298</v>
      </c>
      <c r="AV401" s="87">
        <v>26425.440356906256</v>
      </c>
      <c r="AW401" s="87">
        <v>11916.774703935369</v>
      </c>
      <c r="AX401" s="87">
        <v>47484.376356874156</v>
      </c>
      <c r="AY401" s="87">
        <v>68757.301192525774</v>
      </c>
    </row>
    <row r="402" spans="1:51" x14ac:dyDescent="0.25">
      <c r="A402" s="24">
        <v>44729</v>
      </c>
      <c r="B402" s="25">
        <v>17</v>
      </c>
      <c r="C402" s="87">
        <v>47708.574150654174</v>
      </c>
      <c r="D402" s="87">
        <v>47950.682583843758</v>
      </c>
      <c r="E402" s="87">
        <v>22982.369075406259</v>
      </c>
      <c r="F402" s="87">
        <v>79322.006702939063</v>
      </c>
      <c r="G402" s="87">
        <v>31977.826927716469</v>
      </c>
      <c r="H402" s="87">
        <v>9669.1803432343895</v>
      </c>
      <c r="I402" s="87">
        <v>38537.986928506456</v>
      </c>
      <c r="J402" s="87">
        <v>140.66995600000001</v>
      </c>
      <c r="K402" s="87">
        <v>28969.22114076564</v>
      </c>
      <c r="L402" s="87">
        <v>8161.9073685317417</v>
      </c>
      <c r="M402" s="87">
        <v>40674.12540013298</v>
      </c>
      <c r="N402" s="87">
        <v>24855.617620015619</v>
      </c>
      <c r="O402" s="87">
        <v>64917.024876477284</v>
      </c>
      <c r="P402" s="87">
        <v>8343.257315097233</v>
      </c>
      <c r="Q402" s="87">
        <v>35.755253791809068</v>
      </c>
      <c r="R402" s="87">
        <v>7266.1089674140767</v>
      </c>
      <c r="S402" s="87">
        <v>63074.991986301167</v>
      </c>
      <c r="T402" s="87">
        <v>19777.515122533692</v>
      </c>
      <c r="U402" s="87">
        <v>10588.499777606736</v>
      </c>
      <c r="V402" s="87">
        <v>83260.724037134947</v>
      </c>
      <c r="W402" s="87">
        <v>3999.8136949218806</v>
      </c>
      <c r="X402" s="87">
        <v>11705.314589310843</v>
      </c>
      <c r="Y402" s="87">
        <v>33147.764255241222</v>
      </c>
      <c r="Z402" s="87">
        <v>247.60757308959961</v>
      </c>
      <c r="AA402" s="87">
        <v>29970.251280841676</v>
      </c>
      <c r="AB402" s="87">
        <v>25555.224328607565</v>
      </c>
      <c r="AC402" s="87">
        <v>35730.072221447626</v>
      </c>
      <c r="AD402" s="87">
        <v>46370.665444256956</v>
      </c>
      <c r="AE402" s="87">
        <v>13450.20396663614</v>
      </c>
      <c r="AF402" s="87">
        <v>15.056375000000001</v>
      </c>
      <c r="AG402" s="87">
        <v>26990.739709000001</v>
      </c>
      <c r="AH402" s="87">
        <v>46146.308350454856</v>
      </c>
      <c r="AI402" s="87">
        <v>617.64005339786468</v>
      </c>
      <c r="AJ402" s="87">
        <v>582.58788998748526</v>
      </c>
      <c r="AK402" s="87">
        <v>4551.8529478173614</v>
      </c>
      <c r="AL402" s="87">
        <v>21872.248481281258</v>
      </c>
      <c r="AM402" s="87">
        <v>19230.612027490875</v>
      </c>
      <c r="AN402" s="87">
        <v>10587.984916328129</v>
      </c>
      <c r="AO402" s="87">
        <v>57042.786124931125</v>
      </c>
      <c r="AP402" s="87">
        <v>676.46910285949627</v>
      </c>
      <c r="AQ402" s="87">
        <v>72591.694146954615</v>
      </c>
      <c r="AR402" s="87">
        <v>67257.787095202846</v>
      </c>
      <c r="AS402" s="87">
        <v>62158.167140375015</v>
      </c>
      <c r="AT402" s="87">
        <v>30212.383934651654</v>
      </c>
      <c r="AU402" s="87">
        <v>73756.992934046299</v>
      </c>
      <c r="AV402" s="87">
        <v>26900.864576125012</v>
      </c>
      <c r="AW402" s="87">
        <v>11532.262174311387</v>
      </c>
      <c r="AX402" s="87">
        <v>47875.383248167127</v>
      </c>
      <c r="AY402" s="87">
        <v>66390.120692119555</v>
      </c>
    </row>
    <row r="403" spans="1:51" x14ac:dyDescent="0.25">
      <c r="A403" s="24">
        <v>44729</v>
      </c>
      <c r="B403" s="25">
        <v>18</v>
      </c>
      <c r="C403" s="87">
        <v>48936.712424122939</v>
      </c>
      <c r="D403" s="87">
        <v>48800.518336875</v>
      </c>
      <c r="E403" s="87">
        <v>23622.043792750002</v>
      </c>
      <c r="F403" s="87">
        <v>83842.596595845316</v>
      </c>
      <c r="G403" s="87">
        <v>31854.261687087976</v>
      </c>
      <c r="H403" s="87">
        <v>7931.4544931718847</v>
      </c>
      <c r="I403" s="87">
        <v>38163.434224928322</v>
      </c>
      <c r="J403" s="87">
        <v>153.32095000000001</v>
      </c>
      <c r="K403" s="87">
        <v>29252.770433843762</v>
      </c>
      <c r="L403" s="87">
        <v>8351.839136719238</v>
      </c>
      <c r="M403" s="87">
        <v>37757.357098362882</v>
      </c>
      <c r="N403" s="87">
        <v>25651.76695822657</v>
      </c>
      <c r="O403" s="87">
        <v>63415.185424602285</v>
      </c>
      <c r="P403" s="87">
        <v>9727.2986649739851</v>
      </c>
      <c r="Q403" s="87">
        <v>33.876875877380371</v>
      </c>
      <c r="R403" s="87">
        <v>7999.6769996757866</v>
      </c>
      <c r="S403" s="87">
        <v>66477.00229973867</v>
      </c>
      <c r="T403" s="87">
        <v>20264.364311518064</v>
      </c>
      <c r="U403" s="87">
        <v>10747.430441669236</v>
      </c>
      <c r="V403" s="87">
        <v>88852.483351822448</v>
      </c>
      <c r="W403" s="87">
        <v>4483.3149382656302</v>
      </c>
      <c r="X403" s="87">
        <v>11551.580586659193</v>
      </c>
      <c r="Y403" s="87">
        <v>29374.467159133725</v>
      </c>
      <c r="Z403" s="87">
        <v>280.8110714721679</v>
      </c>
      <c r="AA403" s="87">
        <v>31176.798490404202</v>
      </c>
      <c r="AB403" s="87">
        <v>23930.279955670077</v>
      </c>
      <c r="AC403" s="87">
        <v>36989.42019004139</v>
      </c>
      <c r="AD403" s="87">
        <v>50347.918588913199</v>
      </c>
      <c r="AE403" s="87">
        <v>12403.61369452677</v>
      </c>
      <c r="AF403" s="87">
        <v>15.056375000000001</v>
      </c>
      <c r="AG403" s="87">
        <v>28362.806208999998</v>
      </c>
      <c r="AH403" s="87">
        <v>50545.077510392359</v>
      </c>
      <c r="AI403" s="87">
        <v>36.760896797762712</v>
      </c>
      <c r="AJ403" s="87">
        <v>584.01931336829023</v>
      </c>
      <c r="AK403" s="87">
        <v>3261.3014192588921</v>
      </c>
      <c r="AL403" s="87">
        <v>23965.69577634376</v>
      </c>
      <c r="AM403" s="87">
        <v>21296.946093615872</v>
      </c>
      <c r="AN403" s="87">
        <v>11125.712433062521</v>
      </c>
      <c r="AO403" s="87">
        <v>58425.344397548331</v>
      </c>
      <c r="AP403" s="87">
        <v>700.29618162871338</v>
      </c>
      <c r="AQ403" s="87">
        <v>70834.206410829618</v>
      </c>
      <c r="AR403" s="87">
        <v>66712.572825538795</v>
      </c>
      <c r="AS403" s="87">
        <v>65908.806439953143</v>
      </c>
      <c r="AT403" s="87">
        <v>28363.408474432887</v>
      </c>
      <c r="AU403" s="87">
        <v>75643.882590952548</v>
      </c>
      <c r="AV403" s="87">
        <v>30836.531400656248</v>
      </c>
      <c r="AW403" s="87">
        <v>13479.494382209798</v>
      </c>
      <c r="AX403" s="87">
        <v>52938.65667803822</v>
      </c>
      <c r="AY403" s="87">
        <v>64158.309706838314</v>
      </c>
    </row>
    <row r="404" spans="1:51" x14ac:dyDescent="0.25">
      <c r="A404" s="24">
        <v>44729</v>
      </c>
      <c r="B404" s="25">
        <v>19</v>
      </c>
      <c r="C404" s="87">
        <v>52460.754106591652</v>
      </c>
      <c r="D404" s="87">
        <v>53680.360242499992</v>
      </c>
      <c r="E404" s="87">
        <v>27334.309355390636</v>
      </c>
      <c r="F404" s="87">
        <v>94253.477812032812</v>
      </c>
      <c r="G404" s="87">
        <v>36478.182006052317</v>
      </c>
      <c r="H404" s="87">
        <v>6607.5586635000273</v>
      </c>
      <c r="I404" s="87">
        <v>38308.484566498642</v>
      </c>
      <c r="J404" s="87">
        <v>177.65789100000001</v>
      </c>
      <c r="K404" s="87">
        <v>31169.937656484391</v>
      </c>
      <c r="L404" s="87">
        <v>8156.386294039542</v>
      </c>
      <c r="M404" s="87">
        <v>39139.195085425577</v>
      </c>
      <c r="N404" s="87">
        <v>30288.29739137501</v>
      </c>
      <c r="O404" s="87">
        <v>63930.557051227297</v>
      </c>
      <c r="P404" s="87">
        <v>12260.729043882824</v>
      </c>
      <c r="Q404" s="87">
        <v>33.711456298828125</v>
      </c>
      <c r="R404" s="87">
        <v>10173.843910328133</v>
      </c>
      <c r="S404" s="87">
        <v>77311.27803117616</v>
      </c>
      <c r="T404" s="87">
        <v>23307.859617236816</v>
      </c>
      <c r="U404" s="87">
        <v>12820.968527606727</v>
      </c>
      <c r="V404" s="87">
        <v>105408.6812372912</v>
      </c>
      <c r="W404" s="87">
        <v>5417.9244832968798</v>
      </c>
      <c r="X404" s="87">
        <v>13082.411064273914</v>
      </c>
      <c r="Y404" s="87">
        <v>29417.114633200876</v>
      </c>
      <c r="Z404" s="87">
        <v>312.69218658447272</v>
      </c>
      <c r="AA404" s="87">
        <v>36666.968632919823</v>
      </c>
      <c r="AB404" s="87">
        <v>23327.49869527945</v>
      </c>
      <c r="AC404" s="87">
        <v>41084.860557697641</v>
      </c>
      <c r="AD404" s="87">
        <v>62150.594977506946</v>
      </c>
      <c r="AE404" s="87">
        <v>15152.948743229885</v>
      </c>
      <c r="AF404" s="87">
        <v>15.056375000000001</v>
      </c>
      <c r="AG404" s="87">
        <v>32747.553742</v>
      </c>
      <c r="AH404" s="87">
        <v>65177.672924673614</v>
      </c>
      <c r="AI404" s="87">
        <v>0</v>
      </c>
      <c r="AJ404" s="87">
        <v>619.77132368388425</v>
      </c>
      <c r="AK404" s="87">
        <v>3552.5075135976631</v>
      </c>
      <c r="AL404" s="87">
        <v>28904.755664</v>
      </c>
      <c r="AM404" s="87">
        <v>26068.696071428378</v>
      </c>
      <c r="AN404" s="87">
        <v>12545.98393275001</v>
      </c>
      <c r="AO404" s="87">
        <v>65634.034132353016</v>
      </c>
      <c r="AP404" s="87">
        <v>923.50419616699105</v>
      </c>
      <c r="AQ404" s="87">
        <v>70095.490317829623</v>
      </c>
      <c r="AR404" s="87">
        <v>71372.912421945046</v>
      </c>
      <c r="AS404" s="87">
        <v>77759.901098250004</v>
      </c>
      <c r="AT404" s="87">
        <v>27930.157733104781</v>
      </c>
      <c r="AU404" s="87">
        <v>84826.627201327545</v>
      </c>
      <c r="AV404" s="87">
        <v>39611.864586281255</v>
      </c>
      <c r="AW404" s="87">
        <v>16253.950359967313</v>
      </c>
      <c r="AX404" s="87">
        <v>65327.142601733525</v>
      </c>
      <c r="AY404" s="87">
        <v>63032.317478307043</v>
      </c>
    </row>
    <row r="405" spans="1:51" x14ac:dyDescent="0.25">
      <c r="A405" s="24">
        <v>44729</v>
      </c>
      <c r="B405" s="25">
        <v>20</v>
      </c>
      <c r="C405" s="87">
        <v>51816.365498529165</v>
      </c>
      <c r="D405" s="87">
        <v>56598.070416031245</v>
      </c>
      <c r="E405" s="87">
        <v>28794.469759734377</v>
      </c>
      <c r="F405" s="87">
        <v>95844.803483907817</v>
      </c>
      <c r="G405" s="87">
        <v>39437.446349677302</v>
      </c>
      <c r="H405" s="87">
        <v>6221.5135181875139</v>
      </c>
      <c r="I405" s="87">
        <v>37898.967896983013</v>
      </c>
      <c r="J405" s="87">
        <v>194.525733</v>
      </c>
      <c r="K405" s="87">
        <v>32646.7294921875</v>
      </c>
      <c r="L405" s="87">
        <v>8234.2028761410929</v>
      </c>
      <c r="M405" s="87">
        <v>39736.395490070157</v>
      </c>
      <c r="N405" s="87">
        <v>32243.18787259376</v>
      </c>
      <c r="O405" s="87">
        <v>64891.243650399163</v>
      </c>
      <c r="P405" s="87">
        <v>13469.456492078136</v>
      </c>
      <c r="Q405" s="87">
        <v>34.28392410278321</v>
      </c>
      <c r="R405" s="87">
        <v>11042.74351358595</v>
      </c>
      <c r="S405" s="87">
        <v>82412.562146113662</v>
      </c>
      <c r="T405" s="87">
        <v>23608.227430377447</v>
      </c>
      <c r="U405" s="87">
        <v>13130.394552997346</v>
      </c>
      <c r="V405" s="87">
        <v>112013.1417582912</v>
      </c>
      <c r="W405" s="87">
        <v>5659.951189984371</v>
      </c>
      <c r="X405" s="87">
        <v>15152.682829117697</v>
      </c>
      <c r="Y405" s="87">
        <v>28622.962509372963</v>
      </c>
      <c r="Z405" s="87">
        <v>326.64132110595699</v>
      </c>
      <c r="AA405" s="87">
        <v>39567.344095810447</v>
      </c>
      <c r="AB405" s="87">
        <v>22272.257762576319</v>
      </c>
      <c r="AC405" s="87">
        <v>42055.576335666381</v>
      </c>
      <c r="AD405" s="87">
        <v>66990.41335463195</v>
      </c>
      <c r="AE405" s="87">
        <v>16020.914282073614</v>
      </c>
      <c r="AF405" s="87">
        <v>15.056375000000001</v>
      </c>
      <c r="AG405" s="87">
        <v>35156.328140999998</v>
      </c>
      <c r="AH405" s="87">
        <v>71165.107130986114</v>
      </c>
      <c r="AI405" s="87">
        <v>0</v>
      </c>
      <c r="AJ405" s="87">
        <v>532.29788015369377</v>
      </c>
      <c r="AK405" s="87">
        <v>3781.14607790625</v>
      </c>
      <c r="AL405" s="87">
        <v>31473.501659187503</v>
      </c>
      <c r="AM405" s="87">
        <v>27895.519406397128</v>
      </c>
      <c r="AN405" s="87">
        <v>13606.65921609376</v>
      </c>
      <c r="AO405" s="87">
        <v>68542.468823134273</v>
      </c>
      <c r="AP405" s="87">
        <v>946.88414001464798</v>
      </c>
      <c r="AQ405" s="87">
        <v>66949.047006556182</v>
      </c>
      <c r="AR405" s="87">
        <v>73714.671693515353</v>
      </c>
      <c r="AS405" s="87">
        <v>84125.100885468753</v>
      </c>
      <c r="AT405" s="87">
        <v>26968.090656667271</v>
      </c>
      <c r="AU405" s="87">
        <v>88346.699644452543</v>
      </c>
      <c r="AV405" s="87">
        <v>43527.221919874995</v>
      </c>
      <c r="AW405" s="87">
        <v>17552.944954935141</v>
      </c>
      <c r="AX405" s="87">
        <v>70533.639181967897</v>
      </c>
      <c r="AY405" s="87">
        <v>60378.094144150826</v>
      </c>
    </row>
    <row r="406" spans="1:51" x14ac:dyDescent="0.25">
      <c r="A406" s="24">
        <v>44729</v>
      </c>
      <c r="B406" s="25">
        <v>21</v>
      </c>
      <c r="C406" s="87">
        <v>49950.26456118541</v>
      </c>
      <c r="D406" s="87">
        <v>57037.551168531252</v>
      </c>
      <c r="E406" s="87">
        <v>28695.476533812503</v>
      </c>
      <c r="F406" s="87">
        <v>91932.634892157803</v>
      </c>
      <c r="G406" s="87">
        <v>40738.417656989805</v>
      </c>
      <c r="H406" s="87">
        <v>6365.1533741250305</v>
      </c>
      <c r="I406" s="87">
        <v>36542.872078877524</v>
      </c>
      <c r="J406" s="87">
        <v>202.87012799999999</v>
      </c>
      <c r="K406" s="87">
        <v>33650.98165271875</v>
      </c>
      <c r="L406" s="87">
        <v>8619.2327386567285</v>
      </c>
      <c r="M406" s="87">
        <v>40010.497983345791</v>
      </c>
      <c r="N406" s="87">
        <v>31983.485877078128</v>
      </c>
      <c r="O406" s="87">
        <v>65316.736408414785</v>
      </c>
      <c r="P406" s="87">
        <v>13983.694189152355</v>
      </c>
      <c r="Q406" s="87">
        <v>34.079326629638679</v>
      </c>
      <c r="R406" s="87">
        <v>11408.687400953129</v>
      </c>
      <c r="S406" s="87">
        <v>84741.277268863661</v>
      </c>
      <c r="T406" s="87">
        <v>22939.117600283684</v>
      </c>
      <c r="U406" s="87">
        <v>12958.318625262986</v>
      </c>
      <c r="V406" s="87">
        <v>113054.7569911037</v>
      </c>
      <c r="W406" s="87">
        <v>6048.6179286015595</v>
      </c>
      <c r="X406" s="87">
        <v>14797.105128945834</v>
      </c>
      <c r="Y406" s="87">
        <v>28626.507870906727</v>
      </c>
      <c r="Z406" s="87">
        <v>367.48092468261723</v>
      </c>
      <c r="AA406" s="87">
        <v>40507.100871951072</v>
      </c>
      <c r="AB406" s="87">
        <v>21010.4335862482</v>
      </c>
      <c r="AC406" s="87">
        <v>41644.29164082263</v>
      </c>
      <c r="AD406" s="87">
        <v>69049.311290006954</v>
      </c>
      <c r="AE406" s="87">
        <v>16417.642320073635</v>
      </c>
      <c r="AF406" s="87">
        <v>15.056375000000001</v>
      </c>
      <c r="AG406" s="87">
        <v>35983.032161000003</v>
      </c>
      <c r="AH406" s="87">
        <v>73183.535317736125</v>
      </c>
      <c r="AI406" s="87">
        <v>0</v>
      </c>
      <c r="AJ406" s="87">
        <v>617.64926302479466</v>
      </c>
      <c r="AK406" s="87">
        <v>3831.0902005390699</v>
      </c>
      <c r="AL406" s="87">
        <v>32317.822316156249</v>
      </c>
      <c r="AM406" s="87">
        <v>27854.593104709624</v>
      </c>
      <c r="AN406" s="87">
        <v>14462.19504723438</v>
      </c>
      <c r="AO406" s="87">
        <v>69341.365437587403</v>
      </c>
      <c r="AP406" s="87">
        <v>947.02200317382801</v>
      </c>
      <c r="AQ406" s="87">
        <v>63805.714642407751</v>
      </c>
      <c r="AR406" s="87">
        <v>75212.497818812204</v>
      </c>
      <c r="AS406" s="87">
        <v>86317.946684281254</v>
      </c>
      <c r="AT406" s="87">
        <v>26557.693790120396</v>
      </c>
      <c r="AU406" s="87">
        <v>89449.787221296312</v>
      </c>
      <c r="AV406" s="87">
        <v>44866.512274906236</v>
      </c>
      <c r="AW406" s="87">
        <v>17890.147221445553</v>
      </c>
      <c r="AX406" s="87">
        <v>72489.988656225687</v>
      </c>
      <c r="AY406" s="87">
        <v>56611.849575588334</v>
      </c>
    </row>
    <row r="407" spans="1:51" x14ac:dyDescent="0.25">
      <c r="A407" s="24">
        <v>44729</v>
      </c>
      <c r="B407" s="25">
        <v>22</v>
      </c>
      <c r="C407" s="87">
        <v>47015.237967341665</v>
      </c>
      <c r="D407" s="87">
        <v>56481.71097853125</v>
      </c>
      <c r="E407" s="87">
        <v>27637.174822156256</v>
      </c>
      <c r="F407" s="87">
        <v>85928.793535189063</v>
      </c>
      <c r="G407" s="87">
        <v>40123.883686521054</v>
      </c>
      <c r="H407" s="87">
        <v>6042.3555793906271</v>
      </c>
      <c r="I407" s="87">
        <v>34883.93036569003</v>
      </c>
      <c r="J407" s="87">
        <v>189.85211200000003</v>
      </c>
      <c r="K407" s="87">
        <v>33014.372492078131</v>
      </c>
      <c r="L407" s="87">
        <v>9105.7449042661083</v>
      </c>
      <c r="M407" s="87">
        <v>39440.756118780831</v>
      </c>
      <c r="N407" s="87">
        <v>31141.41744464064</v>
      </c>
      <c r="O407" s="87">
        <v>63882.281265664787</v>
      </c>
      <c r="P407" s="87">
        <v>14243.633370636733</v>
      </c>
      <c r="Q407" s="87">
        <v>33.19218921661377</v>
      </c>
      <c r="R407" s="87">
        <v>11235.09422115236</v>
      </c>
      <c r="S407" s="87">
        <v>84250.360367644913</v>
      </c>
      <c r="T407" s="87">
        <v>21682.776083439941</v>
      </c>
      <c r="U407" s="87">
        <v>12230.598166278605</v>
      </c>
      <c r="V407" s="87">
        <v>110564.23998560371</v>
      </c>
      <c r="W407" s="87">
        <v>5916.6362082265805</v>
      </c>
      <c r="X407" s="87">
        <v>15852.6761368677</v>
      </c>
      <c r="Y407" s="87">
        <v>28241.707227910734</v>
      </c>
      <c r="Z407" s="87">
        <v>362.32740722656251</v>
      </c>
      <c r="AA407" s="87">
        <v>39701.247136826074</v>
      </c>
      <c r="AB407" s="87">
        <v>19602.935848607587</v>
      </c>
      <c r="AC407" s="87">
        <v>39496.90591957263</v>
      </c>
      <c r="AD407" s="87">
        <v>68646.205653631943</v>
      </c>
      <c r="AE407" s="87">
        <v>16676.502556143932</v>
      </c>
      <c r="AF407" s="87">
        <v>15.056375000000001</v>
      </c>
      <c r="AG407" s="87">
        <v>35479.096192999998</v>
      </c>
      <c r="AH407" s="87">
        <v>73319.249957611115</v>
      </c>
      <c r="AI407" s="87">
        <v>0</v>
      </c>
      <c r="AJ407" s="87">
        <v>610.59996736435187</v>
      </c>
      <c r="AK407" s="87">
        <v>3819.81814357032</v>
      </c>
      <c r="AL407" s="87">
        <v>32184.013946625</v>
      </c>
      <c r="AM407" s="87">
        <v>27655.046887303375</v>
      </c>
      <c r="AN407" s="87">
        <v>14287.825525859391</v>
      </c>
      <c r="AO407" s="87">
        <v>68946.259867603017</v>
      </c>
      <c r="AP407" s="87">
        <v>937.50840759277389</v>
      </c>
      <c r="AQ407" s="87">
        <v>60778.294061712426</v>
      </c>
      <c r="AR407" s="87">
        <v>74755.972787945051</v>
      </c>
      <c r="AS407" s="87">
        <v>85377.454946343758</v>
      </c>
      <c r="AT407" s="87">
        <v>24971.871439714148</v>
      </c>
      <c r="AU407" s="87">
        <v>87527.095196015056</v>
      </c>
      <c r="AV407" s="87">
        <v>44859.342345500001</v>
      </c>
      <c r="AW407" s="87">
        <v>17488.256509457213</v>
      </c>
      <c r="AX407" s="87">
        <v>72559.456227342875</v>
      </c>
      <c r="AY407" s="87">
        <v>52976.756291228987</v>
      </c>
    </row>
    <row r="408" spans="1:51" x14ac:dyDescent="0.25">
      <c r="A408" s="24">
        <v>44729</v>
      </c>
      <c r="B408" s="25">
        <v>23</v>
      </c>
      <c r="C408" s="87">
        <v>42426.000506872922</v>
      </c>
      <c r="D408" s="87">
        <v>53007.959298062502</v>
      </c>
      <c r="E408" s="87">
        <v>25716.340779796879</v>
      </c>
      <c r="F408" s="87">
        <v>77389.967767251554</v>
      </c>
      <c r="G408" s="87">
        <v>37860.427754146054</v>
      </c>
      <c r="H408" s="87">
        <v>6367.2922512187633</v>
      </c>
      <c r="I408" s="87">
        <v>31972.813717057212</v>
      </c>
      <c r="J408" s="87">
        <v>183.69058099999998</v>
      </c>
      <c r="K408" s="87">
        <v>30523.47951089064</v>
      </c>
      <c r="L408" s="87">
        <v>7755.0455588989335</v>
      </c>
      <c r="M408" s="87">
        <v>39656.840338120688</v>
      </c>
      <c r="N408" s="87">
        <v>28902.227980984382</v>
      </c>
      <c r="O408" s="87">
        <v>59165.965575414783</v>
      </c>
      <c r="P408" s="87">
        <v>13388.285633109386</v>
      </c>
      <c r="Q408" s="87">
        <v>33.450483322143562</v>
      </c>
      <c r="R408" s="87">
        <v>10456.433923449214</v>
      </c>
      <c r="S408" s="87">
        <v>79855.795576207413</v>
      </c>
      <c r="T408" s="87">
        <v>19759.295553486827</v>
      </c>
      <c r="U408" s="87">
        <v>11058.578879169236</v>
      </c>
      <c r="V408" s="87">
        <v>103395.3415743537</v>
      </c>
      <c r="W408" s="87">
        <v>5755.2202292812499</v>
      </c>
      <c r="X408" s="87">
        <v>14174.541952727042</v>
      </c>
      <c r="Y408" s="87">
        <v>27193.898454891871</v>
      </c>
      <c r="Z408" s="87">
        <v>351.20441497802733</v>
      </c>
      <c r="AA408" s="87">
        <v>36921.163001044828</v>
      </c>
      <c r="AB408" s="87">
        <v>18420.369616904452</v>
      </c>
      <c r="AC408" s="87">
        <v>35538.917720357109</v>
      </c>
      <c r="AD408" s="87">
        <v>65153.688910913203</v>
      </c>
      <c r="AE408" s="87">
        <v>16502.214200354887</v>
      </c>
      <c r="AF408" s="87">
        <v>15.056375000000001</v>
      </c>
      <c r="AG408" s="87">
        <v>33185.425151000003</v>
      </c>
      <c r="AH408" s="87">
        <v>69717.872711986114</v>
      </c>
      <c r="AI408" s="87">
        <v>0</v>
      </c>
      <c r="AJ408" s="87">
        <v>588.61219267205365</v>
      </c>
      <c r="AK408" s="87">
        <v>3598.2722457968703</v>
      </c>
      <c r="AL408" s="87">
        <v>30914.742248343748</v>
      </c>
      <c r="AM408" s="87">
        <v>25880.818156225258</v>
      </c>
      <c r="AN408" s="87">
        <v>13449.69969159376</v>
      </c>
      <c r="AO408" s="87">
        <v>64706.778561181134</v>
      </c>
      <c r="AP408" s="87">
        <v>889.56275939941406</v>
      </c>
      <c r="AQ408" s="87">
        <v>57078.139152470234</v>
      </c>
      <c r="AR408" s="87">
        <v>70504.279413609096</v>
      </c>
      <c r="AS408" s="87">
        <v>80550.437258156249</v>
      </c>
      <c r="AT408" s="87">
        <v>24032.848206682902</v>
      </c>
      <c r="AU408" s="87">
        <v>80466.708413483808</v>
      </c>
      <c r="AV408" s="87">
        <v>41913.026781062501</v>
      </c>
      <c r="AW408" s="87">
        <v>17524.621136267255</v>
      </c>
      <c r="AX408" s="87">
        <v>66541.323718530388</v>
      </c>
      <c r="AY408" s="87">
        <v>48841.215177588361</v>
      </c>
    </row>
    <row r="409" spans="1:51" x14ac:dyDescent="0.25">
      <c r="A409" s="24">
        <v>44729</v>
      </c>
      <c r="B409" s="25">
        <v>24</v>
      </c>
      <c r="C409" s="87">
        <v>38475.009348466658</v>
      </c>
      <c r="D409" s="87">
        <v>47874.42685428125</v>
      </c>
      <c r="E409" s="87">
        <v>23124.432496640649</v>
      </c>
      <c r="F409" s="87">
        <v>68659.956611626563</v>
      </c>
      <c r="G409" s="87">
        <v>34310.481232146049</v>
      </c>
      <c r="H409" s="87">
        <v>5859.2438697656517</v>
      </c>
      <c r="I409" s="87">
        <v>28786.386824037691</v>
      </c>
      <c r="J409" s="87">
        <v>163.31482199999999</v>
      </c>
      <c r="K409" s="87">
        <v>26992.678743484397</v>
      </c>
      <c r="L409" s="87">
        <v>7788.2123047973619</v>
      </c>
      <c r="M409" s="87">
        <v>36583.954702034665</v>
      </c>
      <c r="N409" s="87">
        <v>26083.348433460938</v>
      </c>
      <c r="O409" s="87">
        <v>53312.880411571037</v>
      </c>
      <c r="P409" s="87">
        <v>12029.419666945323</v>
      </c>
      <c r="Q409" s="87">
        <v>32.886326789855964</v>
      </c>
      <c r="R409" s="87">
        <v>9342.1584157109482</v>
      </c>
      <c r="S409" s="87">
        <v>71444.670912238667</v>
      </c>
      <c r="T409" s="87">
        <v>17904.226445768079</v>
      </c>
      <c r="U409" s="87">
        <v>10060.750021747355</v>
      </c>
      <c r="V409" s="87">
        <v>92505.051423197452</v>
      </c>
      <c r="W409" s="87">
        <v>5109.0601227578099</v>
      </c>
      <c r="X409" s="87">
        <v>13081.401091852051</v>
      </c>
      <c r="Y409" s="87">
        <v>26496.528955798767</v>
      </c>
      <c r="Z409" s="87">
        <v>295.52276336669922</v>
      </c>
      <c r="AA409" s="87">
        <v>32314.098244607314</v>
      </c>
      <c r="AB409" s="87">
        <v>16844.589597185703</v>
      </c>
      <c r="AC409" s="87">
        <v>32343.576881828034</v>
      </c>
      <c r="AD409" s="87">
        <v>58865.152185756946</v>
      </c>
      <c r="AE409" s="87">
        <v>15792.217403620522</v>
      </c>
      <c r="AF409" s="87">
        <v>15.056375000000001</v>
      </c>
      <c r="AG409" s="87">
        <v>29603.637733</v>
      </c>
      <c r="AH409" s="87">
        <v>59232.268764923603</v>
      </c>
      <c r="AI409" s="87">
        <v>0</v>
      </c>
      <c r="AJ409" s="87">
        <v>549.22778132289557</v>
      </c>
      <c r="AK409" s="87">
        <v>3478.4999736484401</v>
      </c>
      <c r="AL409" s="87">
        <v>27750.478446515626</v>
      </c>
      <c r="AM409" s="87">
        <v>23270.251715709637</v>
      </c>
      <c r="AN409" s="87">
        <v>11894.60360462501</v>
      </c>
      <c r="AO409" s="87">
        <v>58512.47917481394</v>
      </c>
      <c r="AP409" s="87">
        <v>819.94110107421909</v>
      </c>
      <c r="AQ409" s="87">
        <v>52794.060668610866</v>
      </c>
      <c r="AR409" s="87">
        <v>63824.757659843497</v>
      </c>
      <c r="AS409" s="87">
        <v>71728.206376210961</v>
      </c>
      <c r="AT409" s="87">
        <v>23225.731199182912</v>
      </c>
      <c r="AU409" s="87">
        <v>71654.409839733795</v>
      </c>
      <c r="AV409" s="87">
        <v>31825.628257937507</v>
      </c>
      <c r="AW409" s="87">
        <v>24448.128035286136</v>
      </c>
      <c r="AX409" s="87">
        <v>58098.269075819437</v>
      </c>
      <c r="AY409" s="87">
        <v>44313.059714869611</v>
      </c>
    </row>
    <row r="410" spans="1:51" x14ac:dyDescent="0.25">
      <c r="A410" s="24">
        <v>44730</v>
      </c>
      <c r="B410" s="25">
        <v>1</v>
      </c>
      <c r="C410" s="87">
        <v>34720.773344841662</v>
      </c>
      <c r="D410" s="87">
        <v>40755.12970890625</v>
      </c>
      <c r="E410" s="87">
        <v>19821.39049079689</v>
      </c>
      <c r="F410" s="87">
        <v>59623.159572376564</v>
      </c>
      <c r="G410" s="87">
        <v>29274.23388389605</v>
      </c>
      <c r="H410" s="87">
        <v>5755.7411737500197</v>
      </c>
      <c r="I410" s="87">
        <v>25062.760460904876</v>
      </c>
      <c r="J410" s="87">
        <v>143.33525400000002</v>
      </c>
      <c r="K410" s="87">
        <v>23184.762624140651</v>
      </c>
      <c r="L410" s="87">
        <v>6349.0251940473518</v>
      </c>
      <c r="M410" s="87">
        <v>33949.751682421469</v>
      </c>
      <c r="N410" s="87">
        <v>22810.039233335949</v>
      </c>
      <c r="O410" s="87">
        <v>46013.04730539133</v>
      </c>
      <c r="P410" s="87">
        <v>10600.199971246109</v>
      </c>
      <c r="Q410" s="87">
        <v>32.929546356201179</v>
      </c>
      <c r="R410" s="87">
        <v>7772.0805461171985</v>
      </c>
      <c r="S410" s="87">
        <v>60007.477618004305</v>
      </c>
      <c r="T410" s="87">
        <v>16275.793601275886</v>
      </c>
      <c r="U410" s="87">
        <v>9060.6047580754857</v>
      </c>
      <c r="V410" s="87">
        <v>78961.945462791206</v>
      </c>
      <c r="W410" s="87">
        <v>4378.5225749687597</v>
      </c>
      <c r="X410" s="87">
        <v>10469.853319008322</v>
      </c>
      <c r="Y410" s="87">
        <v>24748.066040171016</v>
      </c>
      <c r="Z410" s="87">
        <v>250.06139678955074</v>
      </c>
      <c r="AA410" s="87">
        <v>25937.120046779193</v>
      </c>
      <c r="AB410" s="87">
        <v>14970.915177013823</v>
      </c>
      <c r="AC410" s="87">
        <v>28748.693233808815</v>
      </c>
      <c r="AD410" s="87">
        <v>49732.646033475699</v>
      </c>
      <c r="AE410" s="87">
        <v>13826.927557643963</v>
      </c>
      <c r="AF410" s="87">
        <v>15.056375000000001</v>
      </c>
      <c r="AG410" s="87">
        <v>24813.538700000001</v>
      </c>
      <c r="AH410" s="87">
        <v>47237.96970832986</v>
      </c>
      <c r="AI410" s="87">
        <v>0</v>
      </c>
      <c r="AJ410" s="87">
        <v>589.65110890215897</v>
      </c>
      <c r="AK410" s="87">
        <v>3034.9271128828168</v>
      </c>
      <c r="AL410" s="87">
        <v>23129.232013671877</v>
      </c>
      <c r="AM410" s="87">
        <v>18778.046868787766</v>
      </c>
      <c r="AN410" s="87">
        <v>10553.39284354689</v>
      </c>
      <c r="AO410" s="87">
        <v>50854.453741575664</v>
      </c>
      <c r="AP410" s="87">
        <v>731.1533203125</v>
      </c>
      <c r="AQ410" s="87">
        <v>47415.854644657753</v>
      </c>
      <c r="AR410" s="87">
        <v>55343.640027530964</v>
      </c>
      <c r="AS410" s="87">
        <v>60238.584285703131</v>
      </c>
      <c r="AT410" s="87">
        <v>21997.894803682902</v>
      </c>
      <c r="AU410" s="87">
        <v>61697.079404171294</v>
      </c>
      <c r="AV410" s="87">
        <v>21309.040925874993</v>
      </c>
      <c r="AW410" s="87">
        <v>24368.667677528316</v>
      </c>
      <c r="AX410" s="87">
        <v>48668.250476510875</v>
      </c>
      <c r="AY410" s="87">
        <v>39598.880310541485</v>
      </c>
    </row>
    <row r="411" spans="1:51" x14ac:dyDescent="0.25">
      <c r="A411" s="24">
        <v>44730</v>
      </c>
      <c r="B411" s="25">
        <v>2</v>
      </c>
      <c r="C411" s="87">
        <v>31057.601230919801</v>
      </c>
      <c r="D411" s="87">
        <v>35096.05489096875</v>
      </c>
      <c r="E411" s="87">
        <v>17220.321854546903</v>
      </c>
      <c r="F411" s="87">
        <v>52224.680709595312</v>
      </c>
      <c r="G411" s="87">
        <v>24964.711680708548</v>
      </c>
      <c r="H411" s="87">
        <v>5594.6260182031601</v>
      </c>
      <c r="I411" s="87">
        <v>21642.907819443935</v>
      </c>
      <c r="J411" s="87">
        <v>119.74816899999999</v>
      </c>
      <c r="K411" s="87">
        <v>19655.957573062511</v>
      </c>
      <c r="L411" s="87">
        <v>6067.6433848207862</v>
      </c>
      <c r="M411" s="87">
        <v>30500.20416336073</v>
      </c>
      <c r="N411" s="87">
        <v>20378.22194899221</v>
      </c>
      <c r="O411" s="87">
        <v>39648.049990281965</v>
      </c>
      <c r="P411" s="87">
        <v>9169.9231485664113</v>
      </c>
      <c r="Q411" s="87">
        <v>31.627139091491692</v>
      </c>
      <c r="R411" s="87">
        <v>6375.7826366132895</v>
      </c>
      <c r="S411" s="87">
        <v>50128.855844785561</v>
      </c>
      <c r="T411" s="87">
        <v>14893.206509861815</v>
      </c>
      <c r="U411" s="87">
        <v>8256.3947971379857</v>
      </c>
      <c r="V411" s="87">
        <v>66849.517955728705</v>
      </c>
      <c r="W411" s="87">
        <v>3560.4849551953193</v>
      </c>
      <c r="X411" s="87">
        <v>8650.2711483208113</v>
      </c>
      <c r="Y411" s="87">
        <v>23337.747448377126</v>
      </c>
      <c r="Z411" s="87">
        <v>234.95828643798831</v>
      </c>
      <c r="AA411" s="87">
        <v>21597.082126247959</v>
      </c>
      <c r="AB411" s="87">
        <v>13587.117131216961</v>
      </c>
      <c r="AC411" s="87">
        <v>26148.556325043788</v>
      </c>
      <c r="AD411" s="87">
        <v>40102.841827569449</v>
      </c>
      <c r="AE411" s="87">
        <v>11586.914308518937</v>
      </c>
      <c r="AF411" s="87">
        <v>15.056375000000001</v>
      </c>
      <c r="AG411" s="87">
        <v>20484.840808999998</v>
      </c>
      <c r="AH411" s="87">
        <v>37637.594347204853</v>
      </c>
      <c r="AI411" s="87">
        <v>0</v>
      </c>
      <c r="AJ411" s="87">
        <v>580.01906348001125</v>
      </c>
      <c r="AK411" s="87">
        <v>2638.908306203125</v>
      </c>
      <c r="AL411" s="87">
        <v>19485.90349901564</v>
      </c>
      <c r="AM411" s="87">
        <v>14884.466351162751</v>
      </c>
      <c r="AN411" s="87">
        <v>9297.5250751093809</v>
      </c>
      <c r="AO411" s="87">
        <v>43375.769976524884</v>
      </c>
      <c r="AP411" s="87">
        <v>677.30253601074207</v>
      </c>
      <c r="AQ411" s="87">
        <v>42497.163542563983</v>
      </c>
      <c r="AR411" s="87">
        <v>46926.026893835675</v>
      </c>
      <c r="AS411" s="87">
        <v>49360.17509189064</v>
      </c>
      <c r="AT411" s="87">
        <v>20991.009102682889</v>
      </c>
      <c r="AU411" s="87">
        <v>52510.371167436926</v>
      </c>
      <c r="AV411" s="87">
        <v>17852.933524312499</v>
      </c>
      <c r="AW411" s="87">
        <v>17570.847669605813</v>
      </c>
      <c r="AX411" s="87">
        <v>40574.75819463197</v>
      </c>
      <c r="AY411" s="87">
        <v>35879.15114933841</v>
      </c>
    </row>
    <row r="412" spans="1:51" x14ac:dyDescent="0.25">
      <c r="A412" s="24">
        <v>44730</v>
      </c>
      <c r="B412" s="25">
        <v>3</v>
      </c>
      <c r="C412" s="87">
        <v>28808.113670857292</v>
      </c>
      <c r="D412" s="87">
        <v>30911.530651937508</v>
      </c>
      <c r="E412" s="87">
        <v>15189.091462390645</v>
      </c>
      <c r="F412" s="87">
        <v>47082.350598157813</v>
      </c>
      <c r="G412" s="87">
        <v>21764.756485708545</v>
      </c>
      <c r="H412" s="87">
        <v>5877.4449567968968</v>
      </c>
      <c r="I412" s="87">
        <v>19338.519637740817</v>
      </c>
      <c r="J412" s="87">
        <v>110.42864299999999</v>
      </c>
      <c r="K412" s="87">
        <v>17021.915127812532</v>
      </c>
      <c r="L412" s="87">
        <v>5264.3397348051512</v>
      </c>
      <c r="M412" s="87">
        <v>28284.562747084692</v>
      </c>
      <c r="N412" s="87">
        <v>19065.240734312509</v>
      </c>
      <c r="O412" s="87">
        <v>35407.643340617913</v>
      </c>
      <c r="P412" s="87">
        <v>8241.4117913086102</v>
      </c>
      <c r="Q412" s="87">
        <v>31.567561149597168</v>
      </c>
      <c r="R412" s="87">
        <v>5534.2192930781221</v>
      </c>
      <c r="S412" s="87">
        <v>42848.186246988684</v>
      </c>
      <c r="T412" s="87">
        <v>13970.119158557134</v>
      </c>
      <c r="U412" s="87">
        <v>7834.1366184270355</v>
      </c>
      <c r="V412" s="87">
        <v>58044.880614978705</v>
      </c>
      <c r="W412" s="87">
        <v>3128.1516833750102</v>
      </c>
      <c r="X412" s="87">
        <v>7668.7958082426994</v>
      </c>
      <c r="Y412" s="87">
        <v>22123.538813644496</v>
      </c>
      <c r="Z412" s="87">
        <v>203.6557592773438</v>
      </c>
      <c r="AA412" s="87">
        <v>17323.321600247938</v>
      </c>
      <c r="AB412" s="87">
        <v>12686.093345857578</v>
      </c>
      <c r="AC412" s="87">
        <v>24234.428592291395</v>
      </c>
      <c r="AD412" s="87">
        <v>33973.333799631939</v>
      </c>
      <c r="AE412" s="87">
        <v>10185.612089136128</v>
      </c>
      <c r="AF412" s="87">
        <v>15.056375000000001</v>
      </c>
      <c r="AG412" s="87">
        <v>17555.156988000002</v>
      </c>
      <c r="AH412" s="87">
        <v>31624.670194017373</v>
      </c>
      <c r="AI412" s="87">
        <v>0</v>
      </c>
      <c r="AJ412" s="87">
        <v>553.79236944374907</v>
      </c>
      <c r="AK412" s="87">
        <v>2245.3345811914064</v>
      </c>
      <c r="AL412" s="87">
        <v>16387.00840956251</v>
      </c>
      <c r="AM412" s="87">
        <v>12951.034662639335</v>
      </c>
      <c r="AN412" s="87">
        <v>7961.1200080156395</v>
      </c>
      <c r="AO412" s="87">
        <v>37806.56943361865</v>
      </c>
      <c r="AP412" s="87">
        <v>639.62286376953102</v>
      </c>
      <c r="AQ412" s="87">
        <v>39129.826920884319</v>
      </c>
      <c r="AR412" s="87">
        <v>40887.372133312223</v>
      </c>
      <c r="AS412" s="87">
        <v>41814.132504843765</v>
      </c>
      <c r="AT412" s="87">
        <v>20822.890661776652</v>
      </c>
      <c r="AU412" s="87">
        <v>46122.541854608804</v>
      </c>
      <c r="AV412" s="87">
        <v>14869.897757437499</v>
      </c>
      <c r="AW412" s="87">
        <v>15182.18805918511</v>
      </c>
      <c r="AX412" s="87">
        <v>34811.705946378053</v>
      </c>
      <c r="AY412" s="87">
        <v>33151.106752057123</v>
      </c>
    </row>
    <row r="413" spans="1:51" x14ac:dyDescent="0.25">
      <c r="A413" s="24">
        <v>44730</v>
      </c>
      <c r="B413" s="25">
        <v>4</v>
      </c>
      <c r="C413" s="87">
        <v>27563.54099231042</v>
      </c>
      <c r="D413" s="87">
        <v>28494.005153468752</v>
      </c>
      <c r="E413" s="87">
        <v>14197.276112375021</v>
      </c>
      <c r="F413" s="87">
        <v>44083.34725537656</v>
      </c>
      <c r="G413" s="87">
        <v>20137.746248927302</v>
      </c>
      <c r="H413" s="87">
        <v>5732.9017543593873</v>
      </c>
      <c r="I413" s="87">
        <v>17914.484008920506</v>
      </c>
      <c r="J413" s="87">
        <v>105.73949300000001</v>
      </c>
      <c r="K413" s="87">
        <v>15557.834701906271</v>
      </c>
      <c r="L413" s="87">
        <v>4975.7296855942332</v>
      </c>
      <c r="M413" s="87">
        <v>26521.279833324097</v>
      </c>
      <c r="N413" s="87">
        <v>18096.522845968761</v>
      </c>
      <c r="O413" s="87">
        <v>32756.985560555415</v>
      </c>
      <c r="P413" s="87">
        <v>7831.1721361171976</v>
      </c>
      <c r="Q413" s="87">
        <v>30.922518730163578</v>
      </c>
      <c r="R413" s="87">
        <v>4941.8392931562503</v>
      </c>
      <c r="S413" s="87">
        <v>38218.564871379298</v>
      </c>
      <c r="T413" s="87">
        <v>13618.895110978998</v>
      </c>
      <c r="U413" s="87">
        <v>7536.9344699895455</v>
      </c>
      <c r="V413" s="87">
        <v>53359.226645447452</v>
      </c>
      <c r="W413" s="87">
        <v>2809.8065986250003</v>
      </c>
      <c r="X413" s="87">
        <v>6457.3149651020758</v>
      </c>
      <c r="Y413" s="87">
        <v>21614.18889865551</v>
      </c>
      <c r="Z413" s="87">
        <v>216.82580780029301</v>
      </c>
      <c r="AA413" s="87">
        <v>14909.072983201067</v>
      </c>
      <c r="AB413" s="87">
        <v>12033.76908802943</v>
      </c>
      <c r="AC413" s="87">
        <v>22946.820641588271</v>
      </c>
      <c r="AD413" s="87">
        <v>30962.425719131948</v>
      </c>
      <c r="AE413" s="87">
        <v>9788.4675701439319</v>
      </c>
      <c r="AF413" s="87">
        <v>15.056375000000001</v>
      </c>
      <c r="AG413" s="87">
        <v>15861.577923999997</v>
      </c>
      <c r="AH413" s="87">
        <v>28770.861404361109</v>
      </c>
      <c r="AI413" s="87">
        <v>0</v>
      </c>
      <c r="AJ413" s="87">
        <v>554.49049176858387</v>
      </c>
      <c r="AK413" s="87">
        <v>2220.9129317617194</v>
      </c>
      <c r="AL413" s="87">
        <v>14438.091829687508</v>
      </c>
      <c r="AM413" s="87">
        <v>11615.799233725262</v>
      </c>
      <c r="AN413" s="87">
        <v>7062.6246379531294</v>
      </c>
      <c r="AO413" s="87">
        <v>34133.509845817855</v>
      </c>
      <c r="AP413" s="87">
        <v>620.68792724609398</v>
      </c>
      <c r="AQ413" s="87">
        <v>36953.221057509312</v>
      </c>
      <c r="AR413" s="87">
        <v>37756.090489937225</v>
      </c>
      <c r="AS413" s="87">
        <v>37294.042864656287</v>
      </c>
      <c r="AT413" s="87">
        <v>20449.271204010991</v>
      </c>
      <c r="AU413" s="87">
        <v>42740.597121968181</v>
      </c>
      <c r="AV413" s="87">
        <v>12697.298717437508</v>
      </c>
      <c r="AW413" s="87">
        <v>12939.361117288012</v>
      </c>
      <c r="AX413" s="87">
        <v>30864.001702967904</v>
      </c>
      <c r="AY413" s="87">
        <v>31713.303530025893</v>
      </c>
    </row>
    <row r="414" spans="1:51" x14ac:dyDescent="0.25">
      <c r="A414" s="24">
        <v>44730</v>
      </c>
      <c r="B414" s="25">
        <v>5</v>
      </c>
      <c r="C414" s="87">
        <v>26954.484127138538</v>
      </c>
      <c r="D414" s="87">
        <v>27181.268375437499</v>
      </c>
      <c r="E414" s="87">
        <v>13907.457058765642</v>
      </c>
      <c r="F414" s="87">
        <v>42665.295343189056</v>
      </c>
      <c r="G414" s="87">
        <v>19173.24583364607</v>
      </c>
      <c r="H414" s="87">
        <v>5810.148415375008</v>
      </c>
      <c r="I414" s="87">
        <v>17282.87722460019</v>
      </c>
      <c r="J414" s="87">
        <v>102.536851</v>
      </c>
      <c r="K414" s="87">
        <v>14910.32216715627</v>
      </c>
      <c r="L414" s="87">
        <v>4967.6693441645548</v>
      </c>
      <c r="M414" s="87">
        <v>26104.076084272958</v>
      </c>
      <c r="N414" s="87">
        <v>17627.115184867209</v>
      </c>
      <c r="O414" s="87">
        <v>31564.805045172594</v>
      </c>
      <c r="P414" s="87">
        <v>7683.2776333046968</v>
      </c>
      <c r="Q414" s="87">
        <v>31.221962451934822</v>
      </c>
      <c r="R414" s="87">
        <v>4642.1891275214848</v>
      </c>
      <c r="S414" s="87">
        <v>35718.682614176178</v>
      </c>
      <c r="T414" s="87">
        <v>13228.380251025888</v>
      </c>
      <c r="U414" s="87">
        <v>7383.5451877629848</v>
      </c>
      <c r="V414" s="87">
        <v>50553.139793353708</v>
      </c>
      <c r="W414" s="87">
        <v>2743.5317984999897</v>
      </c>
      <c r="X414" s="87">
        <v>6526.5172613364375</v>
      </c>
      <c r="Y414" s="87">
        <v>20821.765784189283</v>
      </c>
      <c r="Z414" s="87">
        <v>231.38138320922863</v>
      </c>
      <c r="AA414" s="87">
        <v>14068.845454255752</v>
      </c>
      <c r="AB414" s="87">
        <v>11806.928396560692</v>
      </c>
      <c r="AC414" s="87">
        <v>22039.913197369511</v>
      </c>
      <c r="AD414" s="87">
        <v>29386.237793694447</v>
      </c>
      <c r="AE414" s="87">
        <v>9571.6773517220572</v>
      </c>
      <c r="AF414" s="87">
        <v>15.056375000000001</v>
      </c>
      <c r="AG414" s="87">
        <v>14905.302021999998</v>
      </c>
      <c r="AH414" s="87">
        <v>26382.114409704867</v>
      </c>
      <c r="AI414" s="87">
        <v>0</v>
      </c>
      <c r="AJ414" s="87">
        <v>588.57551768601422</v>
      </c>
      <c r="AK414" s="87">
        <v>2090.6505082890621</v>
      </c>
      <c r="AL414" s="87">
        <v>13421.848877609378</v>
      </c>
      <c r="AM414" s="87">
        <v>10464.840980678369</v>
      </c>
      <c r="AN414" s="87">
        <v>6958.6509373750214</v>
      </c>
      <c r="AO414" s="87">
        <v>32129.772537544413</v>
      </c>
      <c r="AP414" s="87">
        <v>629.88943481445403</v>
      </c>
      <c r="AQ414" s="87">
        <v>35720.210101513207</v>
      </c>
      <c r="AR414" s="87">
        <v>35738.917449015345</v>
      </c>
      <c r="AS414" s="87">
        <v>34976.362094031298</v>
      </c>
      <c r="AT414" s="87">
        <v>19879.116460042278</v>
      </c>
      <c r="AU414" s="87">
        <v>40782.553703436934</v>
      </c>
      <c r="AV414" s="87">
        <v>13478.009303999988</v>
      </c>
      <c r="AW414" s="87">
        <v>8900.8594871589685</v>
      </c>
      <c r="AX414" s="87">
        <v>28759.997679360469</v>
      </c>
      <c r="AY414" s="87">
        <v>30956.565770025889</v>
      </c>
    </row>
    <row r="415" spans="1:51" x14ac:dyDescent="0.25">
      <c r="A415" s="24">
        <v>44730</v>
      </c>
      <c r="B415" s="25">
        <v>6</v>
      </c>
      <c r="C415" s="87">
        <v>27010.922436951048</v>
      </c>
      <c r="D415" s="87">
        <v>27507.654374187499</v>
      </c>
      <c r="E415" s="87">
        <v>13895.018749195324</v>
      </c>
      <c r="F415" s="87">
        <v>44689.466392532806</v>
      </c>
      <c r="G415" s="87">
        <v>19595.207976146041</v>
      </c>
      <c r="H415" s="87">
        <v>5297.3529096875127</v>
      </c>
      <c r="I415" s="87">
        <v>17424.948442436125</v>
      </c>
      <c r="J415" s="87">
        <v>109.63025</v>
      </c>
      <c r="K415" s="87">
        <v>14616.689279859382</v>
      </c>
      <c r="L415" s="87">
        <v>5122.3237512348442</v>
      </c>
      <c r="M415" s="87">
        <v>25606.708065165716</v>
      </c>
      <c r="N415" s="87">
        <v>17504.198165156271</v>
      </c>
      <c r="O415" s="87">
        <v>31504.32208749291</v>
      </c>
      <c r="P415" s="87">
        <v>7849.2941123711098</v>
      </c>
      <c r="Q415" s="87">
        <v>30.509799480438229</v>
      </c>
      <c r="R415" s="87">
        <v>4572.8600909570305</v>
      </c>
      <c r="S415" s="87">
        <v>34952.018119363704</v>
      </c>
      <c r="T415" s="87">
        <v>13358.600980604006</v>
      </c>
      <c r="U415" s="87">
        <v>7417.6413791692257</v>
      </c>
      <c r="V415" s="87">
        <v>49163.739525134952</v>
      </c>
      <c r="W415" s="87">
        <v>2642.2291724375</v>
      </c>
      <c r="X415" s="87">
        <v>6688.5928488520985</v>
      </c>
      <c r="Y415" s="87">
        <v>20742.195111522353</v>
      </c>
      <c r="Z415" s="87">
        <v>266.63966369628901</v>
      </c>
      <c r="AA415" s="87">
        <v>13830.524198154197</v>
      </c>
      <c r="AB415" s="87">
        <v>11755.346417810699</v>
      </c>
      <c r="AC415" s="87">
        <v>21833.257232182023</v>
      </c>
      <c r="AD415" s="87">
        <v>28897.310901006949</v>
      </c>
      <c r="AE415" s="87">
        <v>9308.6285797923883</v>
      </c>
      <c r="AF415" s="87">
        <v>15.056375000000001</v>
      </c>
      <c r="AG415" s="87">
        <v>14622.518854999998</v>
      </c>
      <c r="AH415" s="87">
        <v>26144.906844173616</v>
      </c>
      <c r="AI415" s="87">
        <v>0</v>
      </c>
      <c r="AJ415" s="87">
        <v>571.55797455767595</v>
      </c>
      <c r="AK415" s="87">
        <v>2105.5892385117199</v>
      </c>
      <c r="AL415" s="87">
        <v>13310.20256812502</v>
      </c>
      <c r="AM415" s="87">
        <v>10871.451243545562</v>
      </c>
      <c r="AN415" s="87">
        <v>6418.3059156093896</v>
      </c>
      <c r="AO415" s="87">
        <v>31296.840171114723</v>
      </c>
      <c r="AP415" s="87">
        <v>637.81544494628895</v>
      </c>
      <c r="AQ415" s="87">
        <v>35555.387984548361</v>
      </c>
      <c r="AR415" s="87">
        <v>35438.020344027071</v>
      </c>
      <c r="AS415" s="87">
        <v>34631.385201890655</v>
      </c>
      <c r="AT415" s="87">
        <v>19658.806053557928</v>
      </c>
      <c r="AU415" s="87">
        <v>40247.477154155677</v>
      </c>
      <c r="AV415" s="87">
        <v>16385.857965749998</v>
      </c>
      <c r="AW415" s="87">
        <v>6879.2446290313037</v>
      </c>
      <c r="AX415" s="87">
        <v>28228.856062255003</v>
      </c>
      <c r="AY415" s="87">
        <v>31065.698987150889</v>
      </c>
    </row>
    <row r="416" spans="1:51" x14ac:dyDescent="0.25">
      <c r="A416" s="24">
        <v>44730</v>
      </c>
      <c r="B416" s="25">
        <v>7</v>
      </c>
      <c r="C416" s="87">
        <v>28060.006982638552</v>
      </c>
      <c r="D416" s="87">
        <v>28540.213924250005</v>
      </c>
      <c r="E416" s="87">
        <v>14063.178090921903</v>
      </c>
      <c r="F416" s="87">
        <v>47601.938438939062</v>
      </c>
      <c r="G416" s="87">
        <v>20766.376919114824</v>
      </c>
      <c r="H416" s="87">
        <v>5153.0214077734545</v>
      </c>
      <c r="I416" s="87">
        <v>18387.229556213479</v>
      </c>
      <c r="J416" s="87">
        <v>111.999409</v>
      </c>
      <c r="K416" s="87">
        <v>15193.77792945315</v>
      </c>
      <c r="L416" s="87">
        <v>5801.4537627973414</v>
      </c>
      <c r="M416" s="87">
        <v>23794.048018920217</v>
      </c>
      <c r="N416" s="87">
        <v>18114.098053914073</v>
      </c>
      <c r="O416" s="87">
        <v>32954.040256586653</v>
      </c>
      <c r="P416" s="87">
        <v>8065.3348369414216</v>
      </c>
      <c r="Q416" s="87">
        <v>31.422344207763668</v>
      </c>
      <c r="R416" s="87">
        <v>4706.7394761093747</v>
      </c>
      <c r="S416" s="87">
        <v>36214.558755332437</v>
      </c>
      <c r="T416" s="87">
        <v>13947.156025236816</v>
      </c>
      <c r="U416" s="87">
        <v>7665.865378192665</v>
      </c>
      <c r="V416" s="87">
        <v>50459.626529322457</v>
      </c>
      <c r="W416" s="87">
        <v>2714.7553770156201</v>
      </c>
      <c r="X416" s="87">
        <v>6077.8792956645484</v>
      </c>
      <c r="Y416" s="87">
        <v>21178.531828656982</v>
      </c>
      <c r="Z416" s="87">
        <v>279.59995422363272</v>
      </c>
      <c r="AA416" s="87">
        <v>15184.545033505747</v>
      </c>
      <c r="AB416" s="87">
        <v>12283.400025404448</v>
      </c>
      <c r="AC416" s="87">
        <v>22655.589181791409</v>
      </c>
      <c r="AD416" s="87">
        <v>29842.543448444449</v>
      </c>
      <c r="AE416" s="87">
        <v>9158.3463480345526</v>
      </c>
      <c r="AF416" s="87">
        <v>15.056375000000001</v>
      </c>
      <c r="AG416" s="87">
        <v>15226.228603</v>
      </c>
      <c r="AH416" s="87">
        <v>27581.291437579865</v>
      </c>
      <c r="AI416" s="87">
        <v>0</v>
      </c>
      <c r="AJ416" s="87">
        <v>548.53175745424869</v>
      </c>
      <c r="AK416" s="87">
        <v>2148.9685694218756</v>
      </c>
      <c r="AL416" s="87">
        <v>13335.42669131251</v>
      </c>
      <c r="AM416" s="87">
        <v>11080.824057217444</v>
      </c>
      <c r="AN416" s="87">
        <v>6681.508823421882</v>
      </c>
      <c r="AO416" s="87">
        <v>32356.817985083479</v>
      </c>
      <c r="AP416" s="87">
        <v>638.68377685547</v>
      </c>
      <c r="AQ416" s="87">
        <v>36823.503667376499</v>
      </c>
      <c r="AR416" s="87">
        <v>36023.355494484094</v>
      </c>
      <c r="AS416" s="87">
        <v>36197.374338515663</v>
      </c>
      <c r="AT416" s="87">
        <v>20356.866156729768</v>
      </c>
      <c r="AU416" s="87">
        <v>41263.520286655687</v>
      </c>
      <c r="AV416" s="87">
        <v>17532.483519062502</v>
      </c>
      <c r="AW416" s="87">
        <v>7615.7279710556277</v>
      </c>
      <c r="AX416" s="87">
        <v>29140.059807114383</v>
      </c>
      <c r="AY416" s="87">
        <v>32600.176603463395</v>
      </c>
    </row>
    <row r="417" spans="1:51" x14ac:dyDescent="0.25">
      <c r="A417" s="24">
        <v>44730</v>
      </c>
      <c r="B417" s="25">
        <v>8</v>
      </c>
      <c r="C417" s="87">
        <v>30346.282426997928</v>
      </c>
      <c r="D417" s="87">
        <v>29427.429905781253</v>
      </c>
      <c r="E417" s="87">
        <v>15440.314933703143</v>
      </c>
      <c r="F417" s="87">
        <v>52181.665798532806</v>
      </c>
      <c r="G417" s="87">
        <v>22209.499954026742</v>
      </c>
      <c r="H417" s="87">
        <v>5384.3439509922146</v>
      </c>
      <c r="I417" s="87">
        <v>20466.023443291597</v>
      </c>
      <c r="J417" s="87">
        <v>120.095291</v>
      </c>
      <c r="K417" s="87">
        <v>16976.635179234392</v>
      </c>
      <c r="L417" s="87">
        <v>5944.7491697036039</v>
      </c>
      <c r="M417" s="87">
        <v>24730.716564844792</v>
      </c>
      <c r="N417" s="87">
        <v>19409.997194289081</v>
      </c>
      <c r="O417" s="87">
        <v>36454.416652586653</v>
      </c>
      <c r="P417" s="87">
        <v>8492.353491679396</v>
      </c>
      <c r="Q417" s="87">
        <v>31.856383800506592</v>
      </c>
      <c r="R417" s="87">
        <v>5045.3928116367197</v>
      </c>
      <c r="S417" s="87">
        <v>37707.425647004318</v>
      </c>
      <c r="T417" s="87">
        <v>14252.646658807147</v>
      </c>
      <c r="U417" s="87">
        <v>7797.9326389348453</v>
      </c>
      <c r="V417" s="87">
        <v>54324.469999416207</v>
      </c>
      <c r="W417" s="87">
        <v>3326.8896436093801</v>
      </c>
      <c r="X417" s="87">
        <v>7304.0114471182605</v>
      </c>
      <c r="Y417" s="87">
        <v>21442.377113349674</v>
      </c>
      <c r="Z417" s="87">
        <v>278.10975128173828</v>
      </c>
      <c r="AA417" s="87">
        <v>16483.455458529214</v>
      </c>
      <c r="AB417" s="87">
        <v>13458.9532512482</v>
      </c>
      <c r="AC417" s="87">
        <v>24069.407467260142</v>
      </c>
      <c r="AD417" s="87">
        <v>31567.012174506941</v>
      </c>
      <c r="AE417" s="87">
        <v>9601.1333404642573</v>
      </c>
      <c r="AF417" s="87">
        <v>15.056375000000001</v>
      </c>
      <c r="AG417" s="87">
        <v>16848.422445</v>
      </c>
      <c r="AH417" s="87">
        <v>29558.963236361116</v>
      </c>
      <c r="AI417" s="87">
        <v>4.3437167169229731</v>
      </c>
      <c r="AJ417" s="87">
        <v>573.77626993476179</v>
      </c>
      <c r="AK417" s="87">
        <v>2337.8677028112115</v>
      </c>
      <c r="AL417" s="87">
        <v>13962.003006890631</v>
      </c>
      <c r="AM417" s="87">
        <v>11684.465112678368</v>
      </c>
      <c r="AN417" s="87">
        <v>7276.0915596718787</v>
      </c>
      <c r="AO417" s="87">
        <v>34208.107030423322</v>
      </c>
      <c r="AP417" s="87">
        <v>664.56696417927731</v>
      </c>
      <c r="AQ417" s="87">
        <v>40123.558540212427</v>
      </c>
      <c r="AR417" s="87">
        <v>38907.360893820056</v>
      </c>
      <c r="AS417" s="87">
        <v>38878.138465171898</v>
      </c>
      <c r="AT417" s="87">
        <v>20680.536438682895</v>
      </c>
      <c r="AU417" s="87">
        <v>45275.485168608808</v>
      </c>
      <c r="AV417" s="87">
        <v>18548.731131093751</v>
      </c>
      <c r="AW417" s="87">
        <v>6467.5900364743438</v>
      </c>
      <c r="AX417" s="87">
        <v>31158.407034258908</v>
      </c>
      <c r="AY417" s="87">
        <v>34967.737890244636</v>
      </c>
    </row>
    <row r="418" spans="1:51" x14ac:dyDescent="0.25">
      <c r="A418" s="24">
        <v>44730</v>
      </c>
      <c r="B418" s="25">
        <v>9</v>
      </c>
      <c r="C418" s="87">
        <v>33755.919530904168</v>
      </c>
      <c r="D418" s="87">
        <v>32722.702481187494</v>
      </c>
      <c r="E418" s="87">
        <v>17224.402940125023</v>
      </c>
      <c r="F418" s="87">
        <v>58835.855660095316</v>
      </c>
      <c r="G418" s="87">
        <v>25489.602779969129</v>
      </c>
      <c r="H418" s="87">
        <v>6829.803380953158</v>
      </c>
      <c r="I418" s="87">
        <v>24170.592801650972</v>
      </c>
      <c r="J418" s="87">
        <v>138.00752699999998</v>
      </c>
      <c r="K418" s="87">
        <v>19776.50449353128</v>
      </c>
      <c r="L418" s="87">
        <v>6956.8782874614317</v>
      </c>
      <c r="M418" s="87">
        <v>27453.172577696936</v>
      </c>
      <c r="N418" s="87">
        <v>20807.489820132818</v>
      </c>
      <c r="O418" s="87">
        <v>42230.712689446023</v>
      </c>
      <c r="P418" s="87">
        <v>8910.3031518740918</v>
      </c>
      <c r="Q418" s="87">
        <v>32.659483432769768</v>
      </c>
      <c r="R418" s="87">
        <v>5680.1964496210976</v>
      </c>
      <c r="S418" s="87">
        <v>43337.088879832438</v>
      </c>
      <c r="T418" s="87">
        <v>14845.160796416509</v>
      </c>
      <c r="U418" s="87">
        <v>7986.1269748723553</v>
      </c>
      <c r="V418" s="87">
        <v>61817.909267822455</v>
      </c>
      <c r="W418" s="87">
        <v>3673.3052098906201</v>
      </c>
      <c r="X418" s="87">
        <v>8695.108325919442</v>
      </c>
      <c r="Y418" s="87">
        <v>22378.056826889981</v>
      </c>
      <c r="Z418" s="87">
        <v>280.29557830810541</v>
      </c>
      <c r="AA418" s="87">
        <v>19197.0164589667</v>
      </c>
      <c r="AB418" s="87">
        <v>15649.643029513834</v>
      </c>
      <c r="AC418" s="87">
        <v>27194.080748291399</v>
      </c>
      <c r="AD418" s="87">
        <v>35918.953770975699</v>
      </c>
      <c r="AE418" s="87">
        <v>9772.6274960122046</v>
      </c>
      <c r="AF418" s="87">
        <v>15.056375000000001</v>
      </c>
      <c r="AG418" s="87">
        <v>19242.262170000002</v>
      </c>
      <c r="AH418" s="87">
        <v>33245.00051879861</v>
      </c>
      <c r="AI418" s="87">
        <v>320.8639964178796</v>
      </c>
      <c r="AJ418" s="87">
        <v>546.1982452645583</v>
      </c>
      <c r="AK418" s="87">
        <v>2979.8581194999738</v>
      </c>
      <c r="AL418" s="87">
        <v>15701.475116796881</v>
      </c>
      <c r="AM418" s="87">
        <v>13291.26206624087</v>
      </c>
      <c r="AN418" s="87">
        <v>7601.5465842656413</v>
      </c>
      <c r="AO418" s="87">
        <v>38106.507362767072</v>
      </c>
      <c r="AP418" s="87">
        <v>659.50812435150146</v>
      </c>
      <c r="AQ418" s="87">
        <v>45842.093875071791</v>
      </c>
      <c r="AR418" s="87">
        <v>43870.319043663789</v>
      </c>
      <c r="AS418" s="87">
        <v>44204.567949921911</v>
      </c>
      <c r="AT418" s="87">
        <v>21929.707736214143</v>
      </c>
      <c r="AU418" s="87">
        <v>51614.705218155679</v>
      </c>
      <c r="AV418" s="87">
        <v>20756.757985593744</v>
      </c>
      <c r="AW418" s="87">
        <v>7505.3366686452155</v>
      </c>
      <c r="AX418" s="87">
        <v>34934.769465401478</v>
      </c>
      <c r="AY418" s="87">
        <v>39458.299447635218</v>
      </c>
    </row>
    <row r="419" spans="1:51" x14ac:dyDescent="0.25">
      <c r="A419" s="24">
        <v>44730</v>
      </c>
      <c r="B419" s="25">
        <v>10</v>
      </c>
      <c r="C419" s="87">
        <v>38179.107266622901</v>
      </c>
      <c r="D419" s="87">
        <v>38189.0682504375</v>
      </c>
      <c r="E419" s="87">
        <v>19303.201939703136</v>
      </c>
      <c r="F419" s="87">
        <v>67884.717373501568</v>
      </c>
      <c r="G419" s="87">
        <v>30812.402930456072</v>
      </c>
      <c r="H419" s="87">
        <v>7228.7726767969125</v>
      </c>
      <c r="I419" s="87">
        <v>28991.95606584628</v>
      </c>
      <c r="J419" s="87">
        <v>147.35994400000001</v>
      </c>
      <c r="K419" s="87">
        <v>23096.766203062511</v>
      </c>
      <c r="L419" s="87">
        <v>6994.5558923286053</v>
      </c>
      <c r="M419" s="87">
        <v>30850.695476592053</v>
      </c>
      <c r="N419" s="87">
        <v>23298.59968527345</v>
      </c>
      <c r="O419" s="87">
        <v>50281.893893305416</v>
      </c>
      <c r="P419" s="87">
        <v>8562.2369579695805</v>
      </c>
      <c r="Q419" s="87">
        <v>32.761981964111328</v>
      </c>
      <c r="R419" s="87">
        <v>6635.6398450859369</v>
      </c>
      <c r="S419" s="87">
        <v>51805.194193769938</v>
      </c>
      <c r="T419" s="87">
        <v>16953.813139799324</v>
      </c>
      <c r="U419" s="87">
        <v>8722.3664768254857</v>
      </c>
      <c r="V419" s="87">
        <v>72510.346246041197</v>
      </c>
      <c r="W419" s="87">
        <v>4356.9686926171898</v>
      </c>
      <c r="X419" s="87">
        <v>9804.5899690029273</v>
      </c>
      <c r="Y419" s="87">
        <v>22350.635654263497</v>
      </c>
      <c r="Z419" s="87">
        <v>299.75613586425794</v>
      </c>
      <c r="AA419" s="87">
        <v>23496.376652951061</v>
      </c>
      <c r="AB419" s="87">
        <v>17851.923087029449</v>
      </c>
      <c r="AC419" s="87">
        <v>30602.898422525766</v>
      </c>
      <c r="AD419" s="87">
        <v>42380.2266965382</v>
      </c>
      <c r="AE419" s="87">
        <v>11501.803405992679</v>
      </c>
      <c r="AF419" s="87">
        <v>15.056375000000001</v>
      </c>
      <c r="AG419" s="87">
        <v>22205.941559999999</v>
      </c>
      <c r="AH419" s="87">
        <v>40365.549762829869</v>
      </c>
      <c r="AI419" s="87">
        <v>1173.6119478034652</v>
      </c>
      <c r="AJ419" s="87">
        <v>632.9646262317732</v>
      </c>
      <c r="AK419" s="87">
        <v>4597.0037155595537</v>
      </c>
      <c r="AL419" s="87">
        <v>18426.61665729689</v>
      </c>
      <c r="AM419" s="87">
        <v>16201.468528287771</v>
      </c>
      <c r="AN419" s="87">
        <v>8876.7207582812607</v>
      </c>
      <c r="AO419" s="87">
        <v>44645.643992806145</v>
      </c>
      <c r="AP419" s="87">
        <v>729.35353717207863</v>
      </c>
      <c r="AQ419" s="87">
        <v>52552.460162540541</v>
      </c>
      <c r="AR419" s="87">
        <v>50507.526412952859</v>
      </c>
      <c r="AS419" s="87">
        <v>52385.140382531288</v>
      </c>
      <c r="AT419" s="87">
        <v>23198.572448745384</v>
      </c>
      <c r="AU419" s="87">
        <v>59083.526657015049</v>
      </c>
      <c r="AV419" s="87">
        <v>24475.18861084375</v>
      </c>
      <c r="AW419" s="87">
        <v>8753.7533892112115</v>
      </c>
      <c r="AX419" s="87">
        <v>41256.908576401496</v>
      </c>
      <c r="AY419" s="87">
        <v>44513.707546885249</v>
      </c>
    </row>
    <row r="420" spans="1:51" x14ac:dyDescent="0.25">
      <c r="A420" s="24">
        <v>44730</v>
      </c>
      <c r="B420" s="25">
        <v>11</v>
      </c>
      <c r="C420" s="87">
        <v>40066.601799622935</v>
      </c>
      <c r="D420" s="87">
        <v>41170.822489937491</v>
      </c>
      <c r="E420" s="87">
        <v>20253.97005723439</v>
      </c>
      <c r="F420" s="87">
        <v>71891.607521189057</v>
      </c>
      <c r="G420" s="87">
        <v>31349.38009099181</v>
      </c>
      <c r="H420" s="87">
        <v>7600.0820742343931</v>
      </c>
      <c r="I420" s="87">
        <v>32701.409789865818</v>
      </c>
      <c r="J420" s="87">
        <v>147.95912899999999</v>
      </c>
      <c r="K420" s="87">
        <v>25234.556024937519</v>
      </c>
      <c r="L420" s="87">
        <v>7313.7826534301621</v>
      </c>
      <c r="M420" s="87">
        <v>32043.235551108461</v>
      </c>
      <c r="N420" s="87">
        <v>24678.395941437499</v>
      </c>
      <c r="O420" s="87">
        <v>56209.24390307103</v>
      </c>
      <c r="P420" s="87">
        <v>8718.6757969650862</v>
      </c>
      <c r="Q420" s="87">
        <v>33.252866744995131</v>
      </c>
      <c r="R420" s="87">
        <v>7320.4186530234374</v>
      </c>
      <c r="S420" s="87">
        <v>57159.464628488669</v>
      </c>
      <c r="T420" s="87">
        <v>18054.428584814945</v>
      </c>
      <c r="U420" s="87">
        <v>9339.2014377629748</v>
      </c>
      <c r="V420" s="87">
        <v>78446.644185416211</v>
      </c>
      <c r="W420" s="87">
        <v>4526.2846911796896</v>
      </c>
      <c r="X420" s="87">
        <v>11376.326670943512</v>
      </c>
      <c r="Y420" s="87">
        <v>22640.227412052202</v>
      </c>
      <c r="Z420" s="87">
        <v>306.68028228759783</v>
      </c>
      <c r="AA420" s="87">
        <v>26720.168802607302</v>
      </c>
      <c r="AB420" s="87">
        <v>19123.513213091963</v>
      </c>
      <c r="AC420" s="87">
        <v>31628.655445510143</v>
      </c>
      <c r="AD420" s="87">
        <v>45804.752302475696</v>
      </c>
      <c r="AE420" s="87">
        <v>12571.348384780744</v>
      </c>
      <c r="AF420" s="87">
        <v>15.056375000000001</v>
      </c>
      <c r="AG420" s="87">
        <v>24216.101155000004</v>
      </c>
      <c r="AH420" s="87">
        <v>44919.225970236119</v>
      </c>
      <c r="AI420" s="87">
        <v>1636.2324220599742</v>
      </c>
      <c r="AJ420" s="87">
        <v>718.97149065571739</v>
      </c>
      <c r="AK420" s="87">
        <v>4906.1652724647311</v>
      </c>
      <c r="AL420" s="87">
        <v>20871.441391328139</v>
      </c>
      <c r="AM420" s="87">
        <v>18409.880607225248</v>
      </c>
      <c r="AN420" s="87">
        <v>9688.0028341562611</v>
      </c>
      <c r="AO420" s="87">
        <v>48937.396267704578</v>
      </c>
      <c r="AP420" s="87">
        <v>739.71247309446392</v>
      </c>
      <c r="AQ420" s="87">
        <v>57954.083221149915</v>
      </c>
      <c r="AR420" s="87">
        <v>55473.937639343494</v>
      </c>
      <c r="AS420" s="87">
        <v>57123.939893218791</v>
      </c>
      <c r="AT420" s="87">
        <v>23679.58408146412</v>
      </c>
      <c r="AU420" s="87">
        <v>63557.097064015048</v>
      </c>
      <c r="AV420" s="87">
        <v>26912.709302874995</v>
      </c>
      <c r="AW420" s="87">
        <v>9275.2879939414142</v>
      </c>
      <c r="AX420" s="87">
        <v>45442.453203069461</v>
      </c>
      <c r="AY420" s="87">
        <v>47719.828755479</v>
      </c>
    </row>
    <row r="421" spans="1:51" x14ac:dyDescent="0.25">
      <c r="A421" s="24">
        <v>44730</v>
      </c>
      <c r="B421" s="25">
        <v>12</v>
      </c>
      <c r="C421" s="87">
        <v>40538.940263466662</v>
      </c>
      <c r="D421" s="87">
        <v>42086.710092718742</v>
      </c>
      <c r="E421" s="87">
        <v>20428.435265500033</v>
      </c>
      <c r="F421" s="87">
        <v>72650.24426843907</v>
      </c>
      <c r="G421" s="87">
        <v>30724.813352984256</v>
      </c>
      <c r="H421" s="87">
        <v>7723.5777572656552</v>
      </c>
      <c r="I421" s="87">
        <v>34023.782236498635</v>
      </c>
      <c r="J421" s="87">
        <v>134.016941</v>
      </c>
      <c r="K421" s="87">
        <v>25221.908371609392</v>
      </c>
      <c r="L421" s="87">
        <v>7242.7580018598437</v>
      </c>
      <c r="M421" s="87">
        <v>32113.765041363389</v>
      </c>
      <c r="N421" s="87">
        <v>25232.868861078117</v>
      </c>
      <c r="O421" s="87">
        <v>57590.681128492906</v>
      </c>
      <c r="P421" s="87">
        <v>8774.6842174589474</v>
      </c>
      <c r="Q421" s="87">
        <v>33.317698478698745</v>
      </c>
      <c r="R421" s="87">
        <v>7329.4637714101536</v>
      </c>
      <c r="S421" s="87">
        <v>58865.870115426165</v>
      </c>
      <c r="T421" s="87">
        <v>18602.210402658697</v>
      </c>
      <c r="U421" s="87">
        <v>9937.6369846379748</v>
      </c>
      <c r="V421" s="87">
        <v>77928.276139541209</v>
      </c>
      <c r="W421" s="87">
        <v>4673.8554555703104</v>
      </c>
      <c r="X421" s="87">
        <v>11197.218748434203</v>
      </c>
      <c r="Y421" s="87">
        <v>25055.076560951096</v>
      </c>
      <c r="Z421" s="87">
        <v>303.84217620849597</v>
      </c>
      <c r="AA421" s="87">
        <v>27533.794883326053</v>
      </c>
      <c r="AB421" s="87">
        <v>19227.227011216943</v>
      </c>
      <c r="AC421" s="87">
        <v>32116.865862775761</v>
      </c>
      <c r="AD421" s="87">
        <v>46377.207984819441</v>
      </c>
      <c r="AE421" s="87">
        <v>12127.552398829648</v>
      </c>
      <c r="AF421" s="87">
        <v>15.056375000000001</v>
      </c>
      <c r="AG421" s="87">
        <v>24651.240707000001</v>
      </c>
      <c r="AH421" s="87">
        <v>46834.212725048601</v>
      </c>
      <c r="AI421" s="87">
        <v>1793.1812945330003</v>
      </c>
      <c r="AJ421" s="87">
        <v>681.07515196762915</v>
      </c>
      <c r="AK421" s="87">
        <v>4953.9701203410477</v>
      </c>
      <c r="AL421" s="87">
        <v>22005.164674203137</v>
      </c>
      <c r="AM421" s="87">
        <v>19503.602629881487</v>
      </c>
      <c r="AN421" s="87">
        <v>9801.2847714218879</v>
      </c>
      <c r="AO421" s="87">
        <v>50364.214424103018</v>
      </c>
      <c r="AP421" s="87">
        <v>698.46114486455963</v>
      </c>
      <c r="AQ421" s="87">
        <v>60189.985773181172</v>
      </c>
      <c r="AR421" s="87">
        <v>56172.144337960701</v>
      </c>
      <c r="AS421" s="87">
        <v>59725.234962937524</v>
      </c>
      <c r="AT421" s="87">
        <v>23927.544958948507</v>
      </c>
      <c r="AU421" s="87">
        <v>64991.17931820255</v>
      </c>
      <c r="AV421" s="87">
        <v>27394.069297750015</v>
      </c>
      <c r="AW421" s="87">
        <v>9951.2522302611142</v>
      </c>
      <c r="AX421" s="87">
        <v>46328.76697773354</v>
      </c>
      <c r="AY421" s="87">
        <v>48741.674308135232</v>
      </c>
    </row>
    <row r="422" spans="1:51" x14ac:dyDescent="0.25">
      <c r="A422" s="24">
        <v>44730</v>
      </c>
      <c r="B422" s="25">
        <v>13</v>
      </c>
      <c r="C422" s="87">
        <v>40404.78281404874</v>
      </c>
      <c r="D422" s="87">
        <v>41174.431068968748</v>
      </c>
      <c r="E422" s="87">
        <v>20321.184590812525</v>
      </c>
      <c r="F422" s="87">
        <v>72335.226810501554</v>
      </c>
      <c r="G422" s="87">
        <v>30057.325819162706</v>
      </c>
      <c r="H422" s="87">
        <v>7349.9068948437707</v>
      </c>
      <c r="I422" s="87">
        <v>34296.208253092387</v>
      </c>
      <c r="J422" s="87">
        <v>140.78267999999997</v>
      </c>
      <c r="K422" s="87">
        <v>25833.792050218759</v>
      </c>
      <c r="L422" s="87">
        <v>7220.6918708442063</v>
      </c>
      <c r="M422" s="87">
        <v>31285.759361402277</v>
      </c>
      <c r="N422" s="87">
        <v>25240.710160265618</v>
      </c>
      <c r="O422" s="87">
        <v>58386.311154914787</v>
      </c>
      <c r="P422" s="87">
        <v>8793.4988745905121</v>
      </c>
      <c r="Q422" s="87">
        <v>33.596226692199707</v>
      </c>
      <c r="R422" s="87">
        <v>7248.3101726874947</v>
      </c>
      <c r="S422" s="87">
        <v>59082.278741551163</v>
      </c>
      <c r="T422" s="87">
        <v>18830.065872283703</v>
      </c>
      <c r="U422" s="87">
        <v>10409.356955341105</v>
      </c>
      <c r="V422" s="87">
        <v>77241.345810447456</v>
      </c>
      <c r="W422" s="87">
        <v>4442.5000470000105</v>
      </c>
      <c r="X422" s="87">
        <v>12077.401224503472</v>
      </c>
      <c r="Y422" s="87">
        <v>20142.927395737552</v>
      </c>
      <c r="Z422" s="87">
        <v>302.27167083740244</v>
      </c>
      <c r="AA422" s="87">
        <v>27563.010563357329</v>
      </c>
      <c r="AB422" s="87">
        <v>19283.71820754508</v>
      </c>
      <c r="AC422" s="87">
        <v>32746.633919869513</v>
      </c>
      <c r="AD422" s="87">
        <v>46416.337497381952</v>
      </c>
      <c r="AE422" s="87">
        <v>11324.423440658062</v>
      </c>
      <c r="AF422" s="87">
        <v>15.056375000000001</v>
      </c>
      <c r="AG422" s="87">
        <v>24978.396398999997</v>
      </c>
      <c r="AH422" s="87">
        <v>47000.431320142365</v>
      </c>
      <c r="AI422" s="87">
        <v>1868.3655692794684</v>
      </c>
      <c r="AJ422" s="87">
        <v>587.84166088226141</v>
      </c>
      <c r="AK422" s="87">
        <v>4628.8512404531048</v>
      </c>
      <c r="AL422" s="87">
        <v>21892.260722937521</v>
      </c>
      <c r="AM422" s="87">
        <v>18793.447852522142</v>
      </c>
      <c r="AN422" s="87">
        <v>9777.8068862343898</v>
      </c>
      <c r="AO422" s="87">
        <v>49798.199936337391</v>
      </c>
      <c r="AP422" s="87">
        <v>643.01434183120853</v>
      </c>
      <c r="AQ422" s="87">
        <v>60436.232890423358</v>
      </c>
      <c r="AR422" s="87">
        <v>55973.326312046629</v>
      </c>
      <c r="AS422" s="87">
        <v>60628.331637484393</v>
      </c>
      <c r="AT422" s="87">
        <v>23471.997559651623</v>
      </c>
      <c r="AU422" s="87">
        <v>65099.937549640046</v>
      </c>
      <c r="AV422" s="87">
        <v>26676.843105312491</v>
      </c>
      <c r="AW422" s="87">
        <v>9911.3893436640792</v>
      </c>
      <c r="AX422" s="87">
        <v>46082.061539174952</v>
      </c>
      <c r="AY422" s="87">
        <v>48408.181780682105</v>
      </c>
    </row>
    <row r="423" spans="1:51" x14ac:dyDescent="0.25">
      <c r="A423" s="24">
        <v>44730</v>
      </c>
      <c r="B423" s="25">
        <v>14</v>
      </c>
      <c r="C423" s="87">
        <v>39810.351146935245</v>
      </c>
      <c r="D423" s="87">
        <v>40913.836434937504</v>
      </c>
      <c r="E423" s="87">
        <v>20392.727600109396</v>
      </c>
      <c r="F423" s="87">
        <v>72333.914866064064</v>
      </c>
      <c r="G423" s="87">
        <v>27494.477783237551</v>
      </c>
      <c r="H423" s="87">
        <v>6940.747254640637</v>
      </c>
      <c r="I423" s="87">
        <v>34000.873124803315</v>
      </c>
      <c r="J423" s="87">
        <v>143.250103</v>
      </c>
      <c r="K423" s="87">
        <v>25495.086800250028</v>
      </c>
      <c r="L423" s="87">
        <v>6545.820072164548</v>
      </c>
      <c r="M423" s="87">
        <v>30853.399173220521</v>
      </c>
      <c r="N423" s="87">
        <v>25334.78541254688</v>
      </c>
      <c r="O423" s="87">
        <v>58003.198754149154</v>
      </c>
      <c r="P423" s="87">
        <v>8285.2063255788435</v>
      </c>
      <c r="Q423" s="87">
        <v>33.285176277160652</v>
      </c>
      <c r="R423" s="87">
        <v>7458.3307728359323</v>
      </c>
      <c r="S423" s="87">
        <v>58994.158892519918</v>
      </c>
      <c r="T423" s="87">
        <v>18952.996598627447</v>
      </c>
      <c r="U423" s="87">
        <v>10794.939719012975</v>
      </c>
      <c r="V423" s="87">
        <v>77761.287060041199</v>
      </c>
      <c r="W423" s="87">
        <v>4349.6937269375103</v>
      </c>
      <c r="X423" s="87">
        <v>11242.498680483108</v>
      </c>
      <c r="Y423" s="87">
        <v>21439.914305900144</v>
      </c>
      <c r="Z423" s="87">
        <v>313.50427978515631</v>
      </c>
      <c r="AA423" s="87">
        <v>27177.672095294824</v>
      </c>
      <c r="AB423" s="87">
        <v>18928.564879795071</v>
      </c>
      <c r="AC423" s="87">
        <v>32963.086850635154</v>
      </c>
      <c r="AD423" s="87">
        <v>46986.708897444441</v>
      </c>
      <c r="AE423" s="87">
        <v>11299.308527938585</v>
      </c>
      <c r="AF423" s="87">
        <v>15.056375000000001</v>
      </c>
      <c r="AG423" s="87">
        <v>25172.882169000004</v>
      </c>
      <c r="AH423" s="87">
        <v>47588.542237017362</v>
      </c>
      <c r="AI423" s="87">
        <v>1596.8881564453195</v>
      </c>
      <c r="AJ423" s="87">
        <v>582.10229190457108</v>
      </c>
      <c r="AK423" s="87">
        <v>4488.669439006494</v>
      </c>
      <c r="AL423" s="87">
        <v>22242.230816171883</v>
      </c>
      <c r="AM423" s="87">
        <v>18650.000043568994</v>
      </c>
      <c r="AN423" s="87">
        <v>9452.2728097031395</v>
      </c>
      <c r="AO423" s="87">
        <v>49636.954239056133</v>
      </c>
      <c r="AP423" s="87">
        <v>624.55105060338951</v>
      </c>
      <c r="AQ423" s="87">
        <v>59496.482609173341</v>
      </c>
      <c r="AR423" s="87">
        <v>55739.228390257536</v>
      </c>
      <c r="AS423" s="87">
        <v>60852.085346796906</v>
      </c>
      <c r="AT423" s="87">
        <v>22734.332956511018</v>
      </c>
      <c r="AU423" s="87">
        <v>65774.899315108807</v>
      </c>
      <c r="AV423" s="87">
        <v>26413.792788500014</v>
      </c>
      <c r="AW423" s="87">
        <v>12606.32019295703</v>
      </c>
      <c r="AX423" s="87">
        <v>47272.379307014773</v>
      </c>
      <c r="AY423" s="87">
        <v>47342.484154697748</v>
      </c>
    </row>
    <row r="424" spans="1:51" x14ac:dyDescent="0.25">
      <c r="A424" s="24">
        <v>44730</v>
      </c>
      <c r="B424" s="25">
        <v>15</v>
      </c>
      <c r="C424" s="87">
        <v>38641.632960372895</v>
      </c>
      <c r="D424" s="87">
        <v>41214.453893781254</v>
      </c>
      <c r="E424" s="87">
        <v>20738.887370468772</v>
      </c>
      <c r="F424" s="87">
        <v>70518.453274064057</v>
      </c>
      <c r="G424" s="87">
        <v>26656.159083119976</v>
      </c>
      <c r="H424" s="87">
        <v>6438.3272969062691</v>
      </c>
      <c r="I424" s="87">
        <v>32899.076385455672</v>
      </c>
      <c r="J424" s="87">
        <v>151.14928799999998</v>
      </c>
      <c r="K424" s="87">
        <v>25426.30363140627</v>
      </c>
      <c r="L424" s="87">
        <v>7471.1388827895498</v>
      </c>
      <c r="M424" s="87">
        <v>29285.287460546984</v>
      </c>
      <c r="N424" s="87">
        <v>25013.616012234379</v>
      </c>
      <c r="O424" s="87">
        <v>56862.848016664786</v>
      </c>
      <c r="P424" s="87">
        <v>8657.2077702935221</v>
      </c>
      <c r="Q424" s="87">
        <v>33.387051582336433</v>
      </c>
      <c r="R424" s="87">
        <v>7690.3943114062622</v>
      </c>
      <c r="S424" s="87">
        <v>59828.100743488671</v>
      </c>
      <c r="T424" s="87">
        <v>18372.250240971203</v>
      </c>
      <c r="U424" s="87">
        <v>10686.922385028616</v>
      </c>
      <c r="V424" s="87">
        <v>79626.963930634956</v>
      </c>
      <c r="W424" s="87">
        <v>4422.1657734296896</v>
      </c>
      <c r="X424" s="87">
        <v>10010.445351611224</v>
      </c>
      <c r="Y424" s="87">
        <v>23982.495108027142</v>
      </c>
      <c r="Z424" s="87">
        <v>341.20834533691402</v>
      </c>
      <c r="AA424" s="87">
        <v>27680.092445576069</v>
      </c>
      <c r="AB424" s="87">
        <v>18157.64508552945</v>
      </c>
      <c r="AC424" s="87">
        <v>32788.856857119521</v>
      </c>
      <c r="AD424" s="87">
        <v>47837.742164444448</v>
      </c>
      <c r="AE424" s="87">
        <v>10562.308497906542</v>
      </c>
      <c r="AF424" s="87">
        <v>15.056375000000001</v>
      </c>
      <c r="AG424" s="87">
        <v>25374.498452</v>
      </c>
      <c r="AH424" s="87">
        <v>48268.699349236107</v>
      </c>
      <c r="AI424" s="87">
        <v>746.91892093201386</v>
      </c>
      <c r="AJ424" s="87">
        <v>443.50811440229791</v>
      </c>
      <c r="AK424" s="87">
        <v>4029.6998006342319</v>
      </c>
      <c r="AL424" s="87">
        <v>22988.662621874999</v>
      </c>
      <c r="AM424" s="87">
        <v>18694.128410100242</v>
      </c>
      <c r="AN424" s="87">
        <v>9718.93440948438</v>
      </c>
      <c r="AO424" s="87">
        <v>49423.200902692857</v>
      </c>
      <c r="AP424" s="87">
        <v>577.28929215669632</v>
      </c>
      <c r="AQ424" s="87">
        <v>57305.396912563985</v>
      </c>
      <c r="AR424" s="87">
        <v>55850.556030179425</v>
      </c>
      <c r="AS424" s="87">
        <v>61421.800052000021</v>
      </c>
      <c r="AT424" s="87">
        <v>21726.748216167303</v>
      </c>
      <c r="AU424" s="87">
        <v>65399.462314796299</v>
      </c>
      <c r="AV424" s="87">
        <v>26661.213575343751</v>
      </c>
      <c r="AW424" s="87">
        <v>15596.79722867969</v>
      </c>
      <c r="AX424" s="87">
        <v>48737.68131056946</v>
      </c>
      <c r="AY424" s="87">
        <v>45664.360978666482</v>
      </c>
    </row>
    <row r="425" spans="1:51" x14ac:dyDescent="0.25">
      <c r="A425" s="24">
        <v>44730</v>
      </c>
      <c r="B425" s="25">
        <v>16</v>
      </c>
      <c r="C425" s="87">
        <v>37632.21336621666</v>
      </c>
      <c r="D425" s="87">
        <v>41174.264344281255</v>
      </c>
      <c r="E425" s="87">
        <v>21026.156313265652</v>
      </c>
      <c r="F425" s="87">
        <v>68741.396837095308</v>
      </c>
      <c r="G425" s="87">
        <v>26684.362280034919</v>
      </c>
      <c r="H425" s="87">
        <v>6477.5382086406407</v>
      </c>
      <c r="I425" s="87">
        <v>31643.542576529882</v>
      </c>
      <c r="J425" s="87">
        <v>155.01377099999999</v>
      </c>
      <c r="K425" s="87">
        <v>25161.664694562511</v>
      </c>
      <c r="L425" s="87">
        <v>7659.3522550707976</v>
      </c>
      <c r="M425" s="87">
        <v>28945.953291853937</v>
      </c>
      <c r="N425" s="87">
        <v>24712.823673578132</v>
      </c>
      <c r="O425" s="87">
        <v>55143.402727336666</v>
      </c>
      <c r="P425" s="87">
        <v>8784.8890101009365</v>
      </c>
      <c r="Q425" s="87">
        <v>33.921136856079102</v>
      </c>
      <c r="R425" s="87">
        <v>7919.4087270078171</v>
      </c>
      <c r="S425" s="87">
        <v>60300.079583769919</v>
      </c>
      <c r="T425" s="87">
        <v>17846.588164799326</v>
      </c>
      <c r="U425" s="87">
        <v>10016.555441669236</v>
      </c>
      <c r="V425" s="87">
        <v>80759.850414822446</v>
      </c>
      <c r="W425" s="87">
        <v>4088.1689963359404</v>
      </c>
      <c r="X425" s="87">
        <v>10585.933958009251</v>
      </c>
      <c r="Y425" s="87">
        <v>23456.012230092358</v>
      </c>
      <c r="Z425" s="87">
        <v>350.85968597412102</v>
      </c>
      <c r="AA425" s="87">
        <v>28081.566174747924</v>
      </c>
      <c r="AB425" s="87">
        <v>17619.296015545086</v>
      </c>
      <c r="AC425" s="87">
        <v>31354.195928494508</v>
      </c>
      <c r="AD425" s="87">
        <v>48278.907134225694</v>
      </c>
      <c r="AE425" s="87">
        <v>9759.7975059212513</v>
      </c>
      <c r="AF425" s="87">
        <v>15.056375000000001</v>
      </c>
      <c r="AG425" s="87">
        <v>25437.404355000002</v>
      </c>
      <c r="AH425" s="87">
        <v>49977.705505861115</v>
      </c>
      <c r="AI425" s="87">
        <v>632.55713901548154</v>
      </c>
      <c r="AJ425" s="87">
        <v>555.72519464297693</v>
      </c>
      <c r="AK425" s="87">
        <v>3995.9715319725256</v>
      </c>
      <c r="AL425" s="87">
        <v>23386.418434359388</v>
      </c>
      <c r="AM425" s="87">
        <v>19006.986684053423</v>
      </c>
      <c r="AN425" s="87">
        <v>9816.9793906562591</v>
      </c>
      <c r="AO425" s="87">
        <v>49437.568136399881</v>
      </c>
      <c r="AP425" s="87">
        <v>582.56373643875247</v>
      </c>
      <c r="AQ425" s="87">
        <v>55733.206363399921</v>
      </c>
      <c r="AR425" s="87">
        <v>55746.875466687241</v>
      </c>
      <c r="AS425" s="87">
        <v>61123.214148937521</v>
      </c>
      <c r="AT425" s="87">
        <v>21724.385533542256</v>
      </c>
      <c r="AU425" s="87">
        <v>64727.756154358802</v>
      </c>
      <c r="AV425" s="87">
        <v>27840.473420718754</v>
      </c>
      <c r="AW425" s="87">
        <v>13119.832935695311</v>
      </c>
      <c r="AX425" s="87">
        <v>50023.688355030405</v>
      </c>
      <c r="AY425" s="87">
        <v>44956.919675463345</v>
      </c>
    </row>
    <row r="426" spans="1:51" x14ac:dyDescent="0.25">
      <c r="A426" s="24">
        <v>44730</v>
      </c>
      <c r="B426" s="25">
        <v>17</v>
      </c>
      <c r="C426" s="87">
        <v>37278.285657872912</v>
      </c>
      <c r="D426" s="87">
        <v>41347.107798437508</v>
      </c>
      <c r="E426" s="87">
        <v>21102.168727171895</v>
      </c>
      <c r="F426" s="87">
        <v>69075.913653220312</v>
      </c>
      <c r="G426" s="87">
        <v>26676.688747515822</v>
      </c>
      <c r="H426" s="87">
        <v>6286.0769127812773</v>
      </c>
      <c r="I426" s="87">
        <v>31046.490865131444</v>
      </c>
      <c r="J426" s="87">
        <v>151.775597</v>
      </c>
      <c r="K426" s="87">
        <v>25369.588318468777</v>
      </c>
      <c r="L426" s="87">
        <v>7886.7363886567364</v>
      </c>
      <c r="M426" s="87">
        <v>27515.295331026784</v>
      </c>
      <c r="N426" s="87">
        <v>24138.639616273453</v>
      </c>
      <c r="O426" s="87">
        <v>53706.491191821027</v>
      </c>
      <c r="P426" s="87">
        <v>9369.3094084146887</v>
      </c>
      <c r="Q426" s="87">
        <v>33.836146354675307</v>
      </c>
      <c r="R426" s="87">
        <v>7979.4357066445355</v>
      </c>
      <c r="S426" s="87">
        <v>61059.189285926172</v>
      </c>
      <c r="T426" s="87">
        <v>17232.607768861813</v>
      </c>
      <c r="U426" s="87">
        <v>9445.8081272161053</v>
      </c>
      <c r="V426" s="87">
        <v>81369.26449700995</v>
      </c>
      <c r="W426" s="87">
        <v>4119.59495938281</v>
      </c>
      <c r="X426" s="87">
        <v>9951.4561653595592</v>
      </c>
      <c r="Y426" s="87">
        <v>23883.021342764558</v>
      </c>
      <c r="Z426" s="87">
        <v>345.04657409667982</v>
      </c>
      <c r="AA426" s="87">
        <v>28922.472237841695</v>
      </c>
      <c r="AB426" s="87">
        <v>17177.485249888832</v>
      </c>
      <c r="AC426" s="87">
        <v>30146.111205088273</v>
      </c>
      <c r="AD426" s="87">
        <v>49716.858711225701</v>
      </c>
      <c r="AE426" s="87">
        <v>9998.9772264792537</v>
      </c>
      <c r="AF426" s="87">
        <v>15.056375000000001</v>
      </c>
      <c r="AG426" s="87">
        <v>25450.289336999998</v>
      </c>
      <c r="AH426" s="87">
        <v>51294.382019767363</v>
      </c>
      <c r="AI426" s="87">
        <v>231.63306413258258</v>
      </c>
      <c r="AJ426" s="87">
        <v>501.59643908588492</v>
      </c>
      <c r="AK426" s="87">
        <v>3338.4699794377434</v>
      </c>
      <c r="AL426" s="87">
        <v>23889.193262437511</v>
      </c>
      <c r="AM426" s="87">
        <v>19126.713308912735</v>
      </c>
      <c r="AN426" s="87">
        <v>10066.890029062521</v>
      </c>
      <c r="AO426" s="87">
        <v>49971.495440435043</v>
      </c>
      <c r="AP426" s="87">
        <v>588.39107131957996</v>
      </c>
      <c r="AQ426" s="87">
        <v>54820.351126634298</v>
      </c>
      <c r="AR426" s="87">
        <v>56378.632601187252</v>
      </c>
      <c r="AS426" s="87">
        <v>62323.213384078146</v>
      </c>
      <c r="AT426" s="87">
        <v>21431.499246073523</v>
      </c>
      <c r="AU426" s="87">
        <v>64529.093369890048</v>
      </c>
      <c r="AV426" s="87">
        <v>28976.174033343745</v>
      </c>
      <c r="AW426" s="87">
        <v>13567.484936656248</v>
      </c>
      <c r="AX426" s="87">
        <v>50669.69110599134</v>
      </c>
      <c r="AY426" s="87">
        <v>45065.012709228984</v>
      </c>
    </row>
    <row r="427" spans="1:51" x14ac:dyDescent="0.25">
      <c r="A427" s="24">
        <v>44730</v>
      </c>
      <c r="B427" s="25">
        <v>18</v>
      </c>
      <c r="C427" s="87">
        <v>39634.575617904171</v>
      </c>
      <c r="D427" s="87">
        <v>44074.596749343749</v>
      </c>
      <c r="E427" s="87">
        <v>21961.361736593768</v>
      </c>
      <c r="F427" s="87">
        <v>73826.072820095316</v>
      </c>
      <c r="G427" s="87">
        <v>28874.881813828481</v>
      </c>
      <c r="H427" s="87">
        <v>5664.4910122656556</v>
      </c>
      <c r="I427" s="87">
        <v>31686.038699740802</v>
      </c>
      <c r="J427" s="87">
        <v>161.83513299999998</v>
      </c>
      <c r="K427" s="87">
        <v>26713.541711156271</v>
      </c>
      <c r="L427" s="87">
        <v>8054.6593360317165</v>
      </c>
      <c r="M427" s="87">
        <v>27571.68901222352</v>
      </c>
      <c r="N427" s="87">
        <v>25361.138967820309</v>
      </c>
      <c r="O427" s="87">
        <v>55200.082789711654</v>
      </c>
      <c r="P427" s="87">
        <v>10724.024355765436</v>
      </c>
      <c r="Q427" s="87">
        <v>33.421649932861328</v>
      </c>
      <c r="R427" s="87">
        <v>8499.6978197890676</v>
      </c>
      <c r="S427" s="87">
        <v>64653.786709394917</v>
      </c>
      <c r="T427" s="87">
        <v>18409.021679330584</v>
      </c>
      <c r="U427" s="87">
        <v>9842.7783420598553</v>
      </c>
      <c r="V427" s="87">
        <v>86346.23406050996</v>
      </c>
      <c r="W427" s="87">
        <v>4518.2018528984499</v>
      </c>
      <c r="X427" s="87">
        <v>10791.338756151657</v>
      </c>
      <c r="Y427" s="87">
        <v>23083.229461288869</v>
      </c>
      <c r="Z427" s="87">
        <v>334.50323287963874</v>
      </c>
      <c r="AA427" s="87">
        <v>31697.345206638562</v>
      </c>
      <c r="AB427" s="87">
        <v>17278.368886357574</v>
      </c>
      <c r="AC427" s="87">
        <v>31707.637620260146</v>
      </c>
      <c r="AD427" s="87">
        <v>54882.376291163193</v>
      </c>
      <c r="AE427" s="87">
        <v>11256.600372229868</v>
      </c>
      <c r="AF427" s="87">
        <v>15.056375000000001</v>
      </c>
      <c r="AG427" s="87">
        <v>27661.053554999999</v>
      </c>
      <c r="AH427" s="87">
        <v>55326.186725861116</v>
      </c>
      <c r="AI427" s="87">
        <v>23.453056201701283</v>
      </c>
      <c r="AJ427" s="87">
        <v>516.88634749873574</v>
      </c>
      <c r="AK427" s="87">
        <v>3109.1234864549688</v>
      </c>
      <c r="AL427" s="87">
        <v>25628.062080234384</v>
      </c>
      <c r="AM427" s="87">
        <v>21196.516153959663</v>
      </c>
      <c r="AN427" s="87">
        <v>10464.181372250008</v>
      </c>
      <c r="AO427" s="87">
        <v>53153.714463544413</v>
      </c>
      <c r="AP427" s="87">
        <v>661.94656419754051</v>
      </c>
      <c r="AQ427" s="87">
        <v>55548.327998353037</v>
      </c>
      <c r="AR427" s="87">
        <v>59108.396428984102</v>
      </c>
      <c r="AS427" s="87">
        <v>66952.721016703144</v>
      </c>
      <c r="AT427" s="87">
        <v>21650.230136229773</v>
      </c>
      <c r="AU427" s="87">
        <v>68410.406407890041</v>
      </c>
      <c r="AV427" s="87">
        <v>32552.526031656249</v>
      </c>
      <c r="AW427" s="87">
        <v>14093.31066128907</v>
      </c>
      <c r="AX427" s="87">
        <v>53571.611721745248</v>
      </c>
      <c r="AY427" s="87">
        <v>45921.610500572737</v>
      </c>
    </row>
    <row r="428" spans="1:51" x14ac:dyDescent="0.25">
      <c r="A428" s="24">
        <v>44730</v>
      </c>
      <c r="B428" s="25">
        <v>19</v>
      </c>
      <c r="C428" s="87">
        <v>43898.215611247921</v>
      </c>
      <c r="D428" s="87">
        <v>49093.755274187497</v>
      </c>
      <c r="E428" s="87">
        <v>24556.289860718749</v>
      </c>
      <c r="F428" s="87">
        <v>81597.575876657822</v>
      </c>
      <c r="G428" s="87">
        <v>33591.105009521045</v>
      </c>
      <c r="H428" s="87">
        <v>6070.3666195234491</v>
      </c>
      <c r="I428" s="87">
        <v>32893.648806400954</v>
      </c>
      <c r="J428" s="87">
        <v>203.951695</v>
      </c>
      <c r="K428" s="87">
        <v>28632.872421296892</v>
      </c>
      <c r="L428" s="87">
        <v>8700.4596334536127</v>
      </c>
      <c r="M428" s="87">
        <v>30887.189472041598</v>
      </c>
      <c r="N428" s="87">
        <v>28863.115372796892</v>
      </c>
      <c r="O428" s="87">
        <v>58171.960096649156</v>
      </c>
      <c r="P428" s="87">
        <v>11870.635497968764</v>
      </c>
      <c r="Q428" s="87">
        <v>33.681166648864746</v>
      </c>
      <c r="R428" s="87">
        <v>9811.1958783554655</v>
      </c>
      <c r="S428" s="87">
        <v>72626.244913082424</v>
      </c>
      <c r="T428" s="87">
        <v>20985.992834611825</v>
      </c>
      <c r="U428" s="87">
        <v>11528.830344012977</v>
      </c>
      <c r="V428" s="87">
        <v>96685.131412291201</v>
      </c>
      <c r="W428" s="87">
        <v>5073.5917614843802</v>
      </c>
      <c r="X428" s="87">
        <v>13549.53306350833</v>
      </c>
      <c r="Y428" s="87">
        <v>24098.911392919508</v>
      </c>
      <c r="Z428" s="87">
        <v>361.93936523437509</v>
      </c>
      <c r="AA428" s="87">
        <v>36635.608052185446</v>
      </c>
      <c r="AB428" s="87">
        <v>17907.73668465445</v>
      </c>
      <c r="AC428" s="87">
        <v>36116.388752041385</v>
      </c>
      <c r="AD428" s="87">
        <v>62554.785342694435</v>
      </c>
      <c r="AE428" s="87">
        <v>13459.409284089266</v>
      </c>
      <c r="AF428" s="87">
        <v>15.056375000000001</v>
      </c>
      <c r="AG428" s="87">
        <v>31105.429982000001</v>
      </c>
      <c r="AH428" s="87">
        <v>64173.49387779861</v>
      </c>
      <c r="AI428" s="87">
        <v>0</v>
      </c>
      <c r="AJ428" s="87">
        <v>554.24778527316766</v>
      </c>
      <c r="AK428" s="87">
        <v>3506.0142051171997</v>
      </c>
      <c r="AL428" s="87">
        <v>28848.899977593748</v>
      </c>
      <c r="AM428" s="87">
        <v>25295.269880209631</v>
      </c>
      <c r="AN428" s="87">
        <v>11267.60611814064</v>
      </c>
      <c r="AO428" s="87">
        <v>59791.052142907698</v>
      </c>
      <c r="AP428" s="87">
        <v>871.04417419433594</v>
      </c>
      <c r="AQ428" s="87">
        <v>58040.120351751488</v>
      </c>
      <c r="AR428" s="87">
        <v>65110.676439015377</v>
      </c>
      <c r="AS428" s="87">
        <v>75326.287648750003</v>
      </c>
      <c r="AT428" s="87">
        <v>22957.307844573505</v>
      </c>
      <c r="AU428" s="87">
        <v>75336.935789015057</v>
      </c>
      <c r="AV428" s="87">
        <v>39186.84723837499</v>
      </c>
      <c r="AW428" s="87">
        <v>16460.283910296475</v>
      </c>
      <c r="AX428" s="87">
        <v>60942.296844671022</v>
      </c>
      <c r="AY428" s="87">
        <v>48963.661116510237</v>
      </c>
    </row>
    <row r="429" spans="1:51" x14ac:dyDescent="0.25">
      <c r="A429" s="24">
        <v>44730</v>
      </c>
      <c r="B429" s="25">
        <v>20</v>
      </c>
      <c r="C429" s="87">
        <v>44664.961606216668</v>
      </c>
      <c r="D429" s="87">
        <v>50495.786541062502</v>
      </c>
      <c r="E429" s="87">
        <v>25345.684098578131</v>
      </c>
      <c r="F429" s="87">
        <v>83552.464800814065</v>
      </c>
      <c r="G429" s="87">
        <v>35561.093426614803</v>
      </c>
      <c r="H429" s="87">
        <v>5749.9740293750237</v>
      </c>
      <c r="I429" s="87">
        <v>32846.652682623615</v>
      </c>
      <c r="J429" s="87">
        <v>212.94247200000001</v>
      </c>
      <c r="K429" s="87">
        <v>29404.12909106251</v>
      </c>
      <c r="L429" s="87">
        <v>8880.066129055167</v>
      </c>
      <c r="M429" s="87">
        <v>31445.0231806874</v>
      </c>
      <c r="N429" s="87">
        <v>29536.733089781261</v>
      </c>
      <c r="O429" s="87">
        <v>58234.290056055412</v>
      </c>
      <c r="P429" s="87">
        <v>12489.695562902354</v>
      </c>
      <c r="Q429" s="87">
        <v>33.247307777404778</v>
      </c>
      <c r="R429" s="87">
        <v>10179.980720542981</v>
      </c>
      <c r="S429" s="87">
        <v>74819.995811019922</v>
      </c>
      <c r="T429" s="87">
        <v>20990.455242174314</v>
      </c>
      <c r="U429" s="87">
        <v>11532.815695575475</v>
      </c>
      <c r="V429" s="87">
        <v>100554.81620160371</v>
      </c>
      <c r="W429" s="87">
        <v>5215.0644307265702</v>
      </c>
      <c r="X429" s="87">
        <v>13321.463264617711</v>
      </c>
      <c r="Y429" s="87">
        <v>23915.205597084823</v>
      </c>
      <c r="Z429" s="87">
        <v>367.51734375000007</v>
      </c>
      <c r="AA429" s="87">
        <v>37091.569378872933</v>
      </c>
      <c r="AB429" s="87">
        <v>18110.6951201232</v>
      </c>
      <c r="AC429" s="87">
        <v>36914.430224447635</v>
      </c>
      <c r="AD429" s="87">
        <v>64914.262417569451</v>
      </c>
      <c r="AE429" s="87">
        <v>13489.5171158627</v>
      </c>
      <c r="AF429" s="87">
        <v>15.056375000000001</v>
      </c>
      <c r="AG429" s="87">
        <v>32224.524126000004</v>
      </c>
      <c r="AH429" s="87">
        <v>67042.520488236114</v>
      </c>
      <c r="AI429" s="87">
        <v>0</v>
      </c>
      <c r="AJ429" s="87">
        <v>568.69991221617147</v>
      </c>
      <c r="AK429" s="87">
        <v>3708.4666168359404</v>
      </c>
      <c r="AL429" s="87">
        <v>30098.496249343749</v>
      </c>
      <c r="AM429" s="87">
        <v>26588.254843912749</v>
      </c>
      <c r="AN429" s="87">
        <v>10927.692384406271</v>
      </c>
      <c r="AO429" s="87">
        <v>61598.519839696761</v>
      </c>
      <c r="AP429" s="87">
        <v>919.26431274414006</v>
      </c>
      <c r="AQ429" s="87">
        <v>57752.369612126487</v>
      </c>
      <c r="AR429" s="87">
        <v>66361.210159030976</v>
      </c>
      <c r="AS429" s="87">
        <v>78005.660025374993</v>
      </c>
      <c r="AT429" s="87">
        <v>22590.374173964141</v>
      </c>
      <c r="AU429" s="87">
        <v>77859.489945952548</v>
      </c>
      <c r="AV429" s="87">
        <v>41028.77903125</v>
      </c>
      <c r="AW429" s="87">
        <v>15814.245644925317</v>
      </c>
      <c r="AX429" s="87">
        <v>63238.404236663213</v>
      </c>
      <c r="AY429" s="87">
        <v>49053.625108650871</v>
      </c>
    </row>
    <row r="430" spans="1:51" x14ac:dyDescent="0.25">
      <c r="A430" s="24">
        <v>44730</v>
      </c>
      <c r="B430" s="25">
        <v>21</v>
      </c>
      <c r="C430" s="87">
        <v>43776.633544904143</v>
      </c>
      <c r="D430" s="87">
        <v>50758.332338562497</v>
      </c>
      <c r="E430" s="87">
        <v>25330.315236156257</v>
      </c>
      <c r="F430" s="87">
        <v>80505.699703314065</v>
      </c>
      <c r="G430" s="87">
        <v>36875.195358396028</v>
      </c>
      <c r="H430" s="87">
        <v>5062.3687632421952</v>
      </c>
      <c r="I430" s="87">
        <v>31216.492476510342</v>
      </c>
      <c r="J430" s="87">
        <v>200.94421</v>
      </c>
      <c r="K430" s="87">
        <v>29571.207866843761</v>
      </c>
      <c r="L430" s="87">
        <v>8936.4810495082893</v>
      </c>
      <c r="M430" s="87">
        <v>31639.811422833169</v>
      </c>
      <c r="N430" s="87">
        <v>29612.995128875009</v>
      </c>
      <c r="O430" s="87">
        <v>57490.234596867915</v>
      </c>
      <c r="P430" s="87">
        <v>12814.736335703141</v>
      </c>
      <c r="Q430" s="87">
        <v>33.66371154785157</v>
      </c>
      <c r="R430" s="87">
        <v>10314.385878113293</v>
      </c>
      <c r="S430" s="87">
        <v>76135.430682582417</v>
      </c>
      <c r="T430" s="87">
        <v>20742.466037643073</v>
      </c>
      <c r="U430" s="87">
        <v>11266.154074481725</v>
      </c>
      <c r="V430" s="87">
        <v>101842.9569684162</v>
      </c>
      <c r="W430" s="87">
        <v>5239.3842748828192</v>
      </c>
      <c r="X430" s="87">
        <v>13607.74365314896</v>
      </c>
      <c r="Y430" s="87">
        <v>23591.340757338341</v>
      </c>
      <c r="Z430" s="87">
        <v>357.80316497802727</v>
      </c>
      <c r="AA430" s="87">
        <v>37266.198063044816</v>
      </c>
      <c r="AB430" s="87">
        <v>17857.570657951321</v>
      </c>
      <c r="AC430" s="87">
        <v>36623.608728166393</v>
      </c>
      <c r="AD430" s="87">
        <v>66197.549435006949</v>
      </c>
      <c r="AE430" s="87">
        <v>13248.088382331431</v>
      </c>
      <c r="AF430" s="87">
        <v>15.056375000000001</v>
      </c>
      <c r="AG430" s="87">
        <v>32600.599427000001</v>
      </c>
      <c r="AH430" s="87">
        <v>68334.998289986106</v>
      </c>
      <c r="AI430" s="87">
        <v>0</v>
      </c>
      <c r="AJ430" s="87">
        <v>605.04744071084042</v>
      </c>
      <c r="AK430" s="87">
        <v>3704.8903054453199</v>
      </c>
      <c r="AL430" s="87">
        <v>30269.723162875001</v>
      </c>
      <c r="AM430" s="87">
        <v>27106.040754475256</v>
      </c>
      <c r="AN430" s="87">
        <v>10968.28154900001</v>
      </c>
      <c r="AO430" s="87">
        <v>62072.881672739728</v>
      </c>
      <c r="AP430" s="87">
        <v>895.09777832031295</v>
      </c>
      <c r="AQ430" s="87">
        <v>56592.848815759295</v>
      </c>
      <c r="AR430" s="87">
        <v>66006.330668835668</v>
      </c>
      <c r="AS430" s="87">
        <v>78250.172887562498</v>
      </c>
      <c r="AT430" s="87">
        <v>22629.072672979764</v>
      </c>
      <c r="AU430" s="87">
        <v>78316.413213827545</v>
      </c>
      <c r="AV430" s="87">
        <v>40970.571870125001</v>
      </c>
      <c r="AW430" s="87">
        <v>16748.432184120305</v>
      </c>
      <c r="AX430" s="87">
        <v>64798.716144124141</v>
      </c>
      <c r="AY430" s="87">
        <v>48956.688386322741</v>
      </c>
    </row>
    <row r="431" spans="1:51" x14ac:dyDescent="0.25">
      <c r="A431" s="24">
        <v>44730</v>
      </c>
      <c r="B431" s="25">
        <v>22</v>
      </c>
      <c r="C431" s="87">
        <v>41712.521599872911</v>
      </c>
      <c r="D431" s="87">
        <v>48982.328351218748</v>
      </c>
      <c r="E431" s="87">
        <v>24723.610369546874</v>
      </c>
      <c r="F431" s="87">
        <v>75910.161774595312</v>
      </c>
      <c r="G431" s="87">
        <v>36253.345069427283</v>
      </c>
      <c r="H431" s="87">
        <v>4228.2553815937563</v>
      </c>
      <c r="I431" s="87">
        <v>30394.896789643171</v>
      </c>
      <c r="J431" s="87">
        <v>200.12666699999997</v>
      </c>
      <c r="K431" s="87">
        <v>29120.555642390638</v>
      </c>
      <c r="L431" s="87">
        <v>9031.9043231176693</v>
      </c>
      <c r="M431" s="87">
        <v>31867.962839523811</v>
      </c>
      <c r="N431" s="87">
        <v>28884.167043890629</v>
      </c>
      <c r="O431" s="87">
        <v>55822.830317492917</v>
      </c>
      <c r="P431" s="87">
        <v>12742.44277535352</v>
      </c>
      <c r="Q431" s="87">
        <v>32.386001586914063</v>
      </c>
      <c r="R431" s="87">
        <v>10183.362140000008</v>
      </c>
      <c r="S431" s="87">
        <v>75317.352057926168</v>
      </c>
      <c r="T431" s="87">
        <v>19615.877343049324</v>
      </c>
      <c r="U431" s="87">
        <v>10847.715842059855</v>
      </c>
      <c r="V431" s="87">
        <v>99786.1513543537</v>
      </c>
      <c r="W431" s="87">
        <v>5559.1667243203201</v>
      </c>
      <c r="X431" s="87">
        <v>12049.158416453665</v>
      </c>
      <c r="Y431" s="87">
        <v>23612.178669280333</v>
      </c>
      <c r="Z431" s="87">
        <v>352.55859832763673</v>
      </c>
      <c r="AA431" s="87">
        <v>36841.43505388857</v>
      </c>
      <c r="AB431" s="87">
        <v>17327.052683732574</v>
      </c>
      <c r="AC431" s="87">
        <v>34812.965199291408</v>
      </c>
      <c r="AD431" s="87">
        <v>65299.367279881953</v>
      </c>
      <c r="AE431" s="87">
        <v>12449.031748589254</v>
      </c>
      <c r="AF431" s="87">
        <v>15.056375000000001</v>
      </c>
      <c r="AG431" s="87">
        <v>32477.908108000003</v>
      </c>
      <c r="AH431" s="87">
        <v>68271.489165236111</v>
      </c>
      <c r="AI431" s="87">
        <v>0</v>
      </c>
      <c r="AJ431" s="87">
        <v>606.75328913248813</v>
      </c>
      <c r="AK431" s="87">
        <v>3609.1300702656299</v>
      </c>
      <c r="AL431" s="87">
        <v>29932.403133812499</v>
      </c>
      <c r="AM431" s="87">
        <v>26755.49148622527</v>
      </c>
      <c r="AN431" s="87">
        <v>10755.190876578141</v>
      </c>
      <c r="AO431" s="87">
        <v>61801.908295122543</v>
      </c>
      <c r="AP431" s="87">
        <v>874.43933105468898</v>
      </c>
      <c r="AQ431" s="87">
        <v>55285.833969704618</v>
      </c>
      <c r="AR431" s="87">
        <v>65041.897408241923</v>
      </c>
      <c r="AS431" s="87">
        <v>76923.449730218752</v>
      </c>
      <c r="AT431" s="87">
        <v>21027.462220886038</v>
      </c>
      <c r="AU431" s="87">
        <v>77458.420224921298</v>
      </c>
      <c r="AV431" s="87">
        <v>40551.107748843751</v>
      </c>
      <c r="AW431" s="87">
        <v>15835.532280666033</v>
      </c>
      <c r="AX431" s="87">
        <v>64197.919089702256</v>
      </c>
      <c r="AY431" s="87">
        <v>47473.34493624459</v>
      </c>
    </row>
    <row r="432" spans="1:51" x14ac:dyDescent="0.25">
      <c r="A432" s="24">
        <v>44730</v>
      </c>
      <c r="B432" s="25">
        <v>23</v>
      </c>
      <c r="C432" s="87">
        <v>38479.995138497914</v>
      </c>
      <c r="D432" s="87">
        <v>46317.184823812495</v>
      </c>
      <c r="E432" s="87">
        <v>23074.158875515644</v>
      </c>
      <c r="F432" s="87">
        <v>69986.916226220317</v>
      </c>
      <c r="G432" s="87">
        <v>33742.54648572419</v>
      </c>
      <c r="H432" s="87">
        <v>3493.1473903984515</v>
      </c>
      <c r="I432" s="87">
        <v>28837.692605197852</v>
      </c>
      <c r="J432" s="87">
        <v>193.09177399999999</v>
      </c>
      <c r="K432" s="87">
        <v>27492.693496078147</v>
      </c>
      <c r="L432" s="87">
        <v>8464.2547653364272</v>
      </c>
      <c r="M432" s="87">
        <v>30774.976709891733</v>
      </c>
      <c r="N432" s="87">
        <v>27009.189502031259</v>
      </c>
      <c r="O432" s="87">
        <v>52593.895425578834</v>
      </c>
      <c r="P432" s="87">
        <v>12111.799810511724</v>
      </c>
      <c r="Q432" s="87">
        <v>33.058950424194336</v>
      </c>
      <c r="R432" s="87">
        <v>9642.9573132304686</v>
      </c>
      <c r="S432" s="87">
        <v>71624.129595926177</v>
      </c>
      <c r="T432" s="87">
        <v>18065.063612549326</v>
      </c>
      <c r="U432" s="87">
        <v>10081.464377216096</v>
      </c>
      <c r="V432" s="87">
        <v>93975.733331166208</v>
      </c>
      <c r="W432" s="87">
        <v>5344.2413565546995</v>
      </c>
      <c r="X432" s="87">
        <v>11634.835306711433</v>
      </c>
      <c r="Y432" s="87">
        <v>22899.733283216312</v>
      </c>
      <c r="Z432" s="87">
        <v>360.69406524658211</v>
      </c>
      <c r="AA432" s="87">
        <v>34281.787811919814</v>
      </c>
      <c r="AB432" s="87">
        <v>16656.603239810698</v>
      </c>
      <c r="AC432" s="87">
        <v>32457.542065635142</v>
      </c>
      <c r="AD432" s="87">
        <v>61740.571348163197</v>
      </c>
      <c r="AE432" s="87">
        <v>11945.167642714252</v>
      </c>
      <c r="AF432" s="87">
        <v>15.056375000000001</v>
      </c>
      <c r="AG432" s="87">
        <v>31226.332624999999</v>
      </c>
      <c r="AH432" s="87">
        <v>65191.913779861119</v>
      </c>
      <c r="AI432" s="87">
        <v>0</v>
      </c>
      <c r="AJ432" s="87">
        <v>576.66294738142585</v>
      </c>
      <c r="AK432" s="87">
        <v>3427.4696336328198</v>
      </c>
      <c r="AL432" s="87">
        <v>28625.311532687498</v>
      </c>
      <c r="AM432" s="87">
        <v>25710.307362053383</v>
      </c>
      <c r="AN432" s="87">
        <v>10196.40691848439</v>
      </c>
      <c r="AO432" s="87">
        <v>59211.70012730614</v>
      </c>
      <c r="AP432" s="87">
        <v>835.30381774902298</v>
      </c>
      <c r="AQ432" s="87">
        <v>52552.760146673369</v>
      </c>
      <c r="AR432" s="87">
        <v>61280.149501695043</v>
      </c>
      <c r="AS432" s="87">
        <v>72847.74509265626</v>
      </c>
      <c r="AT432" s="87">
        <v>20375.820901011022</v>
      </c>
      <c r="AU432" s="87">
        <v>72475.820704483805</v>
      </c>
      <c r="AV432" s="87">
        <v>39183.095738281256</v>
      </c>
      <c r="AW432" s="87">
        <v>16130.555362966663</v>
      </c>
      <c r="AX432" s="87">
        <v>61284.573955358523</v>
      </c>
      <c r="AY432" s="87">
        <v>44590.387112244585</v>
      </c>
    </row>
    <row r="433" spans="1:51" x14ac:dyDescent="0.25">
      <c r="A433" s="24">
        <v>44730</v>
      </c>
      <c r="B433" s="25">
        <v>24</v>
      </c>
      <c r="C433" s="87">
        <v>34663.916833904179</v>
      </c>
      <c r="D433" s="87">
        <v>42559.971093218744</v>
      </c>
      <c r="E433" s="87">
        <v>20529.955115343768</v>
      </c>
      <c r="F433" s="87">
        <v>62701.127693532813</v>
      </c>
      <c r="G433" s="87">
        <v>30360.203961333544</v>
      </c>
      <c r="H433" s="87">
        <v>3668.8774149218766</v>
      </c>
      <c r="I433" s="87">
        <v>26409.220277748627</v>
      </c>
      <c r="J433" s="87">
        <v>167.193229</v>
      </c>
      <c r="K433" s="87">
        <v>25132.730153109398</v>
      </c>
      <c r="L433" s="87">
        <v>8198.2305206567289</v>
      </c>
      <c r="M433" s="87">
        <v>29268.869215330782</v>
      </c>
      <c r="N433" s="87">
        <v>24790.249124898452</v>
      </c>
      <c r="O433" s="87">
        <v>47887.404554500717</v>
      </c>
      <c r="P433" s="87">
        <v>11045.187107556651</v>
      </c>
      <c r="Q433" s="87">
        <v>33.024876594543457</v>
      </c>
      <c r="R433" s="87">
        <v>8856.0268660703205</v>
      </c>
      <c r="S433" s="87">
        <v>65119.198367832418</v>
      </c>
      <c r="T433" s="87">
        <v>16511.522596650881</v>
      </c>
      <c r="U433" s="87">
        <v>9288.8005588567357</v>
      </c>
      <c r="V433" s="87">
        <v>86605.559252384948</v>
      </c>
      <c r="W433" s="87">
        <v>4929.5394852734498</v>
      </c>
      <c r="X433" s="87">
        <v>11689.465989672386</v>
      </c>
      <c r="Y433" s="87">
        <v>21325.577837258403</v>
      </c>
      <c r="Z433" s="87">
        <v>373.22067016601562</v>
      </c>
      <c r="AA433" s="87">
        <v>31150.841816076059</v>
      </c>
      <c r="AB433" s="87">
        <v>15422.077553873192</v>
      </c>
      <c r="AC433" s="87">
        <v>30093.693989166386</v>
      </c>
      <c r="AD433" s="87">
        <v>55863.691569913193</v>
      </c>
      <c r="AE433" s="87">
        <v>10918.186595815821</v>
      </c>
      <c r="AF433" s="87">
        <v>15.056375000000001</v>
      </c>
      <c r="AG433" s="87">
        <v>28957.068567999999</v>
      </c>
      <c r="AH433" s="87">
        <v>56934.683460736116</v>
      </c>
      <c r="AI433" s="87">
        <v>0</v>
      </c>
      <c r="AJ433" s="87">
        <v>570.06686715708884</v>
      </c>
      <c r="AK433" s="87">
        <v>3238.7447226640602</v>
      </c>
      <c r="AL433" s="87">
        <v>26637.454039328139</v>
      </c>
      <c r="AM433" s="87">
        <v>23720.897696287764</v>
      </c>
      <c r="AN433" s="87">
        <v>9417.5854558593801</v>
      </c>
      <c r="AO433" s="87">
        <v>54491.994124399891</v>
      </c>
      <c r="AP433" s="87">
        <v>778.38421630859295</v>
      </c>
      <c r="AQ433" s="87">
        <v>49063.487945259316</v>
      </c>
      <c r="AR433" s="87">
        <v>56247.14713174972</v>
      </c>
      <c r="AS433" s="87">
        <v>66473.942387125018</v>
      </c>
      <c r="AT433" s="87">
        <v>19180.516261370405</v>
      </c>
      <c r="AU433" s="87">
        <v>65957.946685390052</v>
      </c>
      <c r="AV433" s="87">
        <v>30388.583782624999</v>
      </c>
      <c r="AW433" s="87">
        <v>23067.410777300553</v>
      </c>
      <c r="AX433" s="87">
        <v>55646.437877331184</v>
      </c>
      <c r="AY433" s="87">
        <v>41005.959103822715</v>
      </c>
    </row>
    <row r="434" spans="1:51" x14ac:dyDescent="0.25">
      <c r="A434" s="24">
        <v>44731</v>
      </c>
      <c r="B434" s="25">
        <v>1</v>
      </c>
      <c r="C434" s="87">
        <v>30981.278080466669</v>
      </c>
      <c r="D434" s="87">
        <v>37891.160641625</v>
      </c>
      <c r="E434" s="87">
        <v>18613.672090375032</v>
      </c>
      <c r="F434" s="87">
        <v>54952.215173564065</v>
      </c>
      <c r="G434" s="87">
        <v>26189.731232521051</v>
      </c>
      <c r="H434" s="87">
        <v>3375.1360952500099</v>
      </c>
      <c r="I434" s="87">
        <v>23534.146688045508</v>
      </c>
      <c r="J434" s="87">
        <v>143.78846300000001</v>
      </c>
      <c r="K434" s="87">
        <v>22064.620814812519</v>
      </c>
      <c r="L434" s="87">
        <v>7361.7961969692296</v>
      </c>
      <c r="M434" s="87">
        <v>26748.957020626884</v>
      </c>
      <c r="N434" s="87">
        <v>22095.405267921888</v>
      </c>
      <c r="O434" s="87">
        <v>42128.619252610093</v>
      </c>
      <c r="P434" s="87">
        <v>10184.244017863286</v>
      </c>
      <c r="Q434" s="87">
        <v>32.466238975524902</v>
      </c>
      <c r="R434" s="87">
        <v>7618.2916915937603</v>
      </c>
      <c r="S434" s="87">
        <v>56362.642350738693</v>
      </c>
      <c r="T434" s="87">
        <v>15000.127499018066</v>
      </c>
      <c r="U434" s="87">
        <v>8421.0945041692357</v>
      </c>
      <c r="V434" s="87">
        <v>75353.33984900995</v>
      </c>
      <c r="W434" s="87">
        <v>4474.6972159921797</v>
      </c>
      <c r="X434" s="87">
        <v>10730.373419586442</v>
      </c>
      <c r="Y434" s="87">
        <v>20426.3795427927</v>
      </c>
      <c r="Z434" s="87">
        <v>338.98475982666014</v>
      </c>
      <c r="AA434" s="87">
        <v>26315.37519332605</v>
      </c>
      <c r="AB434" s="87">
        <v>14241.043606373181</v>
      </c>
      <c r="AC434" s="87">
        <v>27124.610505557019</v>
      </c>
      <c r="AD434" s="87">
        <v>48131.232290350708</v>
      </c>
      <c r="AE434" s="87">
        <v>9660.3330824173754</v>
      </c>
      <c r="AF434" s="87">
        <v>15.056375000000001</v>
      </c>
      <c r="AG434" s="87">
        <v>25160.707506999999</v>
      </c>
      <c r="AH434" s="87">
        <v>47608.545127704871</v>
      </c>
      <c r="AI434" s="87">
        <v>0</v>
      </c>
      <c r="AJ434" s="87">
        <v>578.0998410021632</v>
      </c>
      <c r="AK434" s="87">
        <v>3000.7187841523446</v>
      </c>
      <c r="AL434" s="87">
        <v>23408.082408015631</v>
      </c>
      <c r="AM434" s="87">
        <v>20339.902221193992</v>
      </c>
      <c r="AN434" s="87">
        <v>8163.4058797656298</v>
      </c>
      <c r="AO434" s="87">
        <v>48419.818729649895</v>
      </c>
      <c r="AP434" s="87">
        <v>735.11393737792889</v>
      </c>
      <c r="AQ434" s="87">
        <v>44913.438449978057</v>
      </c>
      <c r="AR434" s="87">
        <v>49234.30975563253</v>
      </c>
      <c r="AS434" s="87">
        <v>57078.575823843792</v>
      </c>
      <c r="AT434" s="87">
        <v>18294.168174448521</v>
      </c>
      <c r="AU434" s="87">
        <v>57246.263123452547</v>
      </c>
      <c r="AV434" s="87">
        <v>23400.388081468747</v>
      </c>
      <c r="AW434" s="87">
        <v>21313.937130136193</v>
      </c>
      <c r="AX434" s="87">
        <v>47898.176914995252</v>
      </c>
      <c r="AY434" s="87">
        <v>37008.291679650887</v>
      </c>
    </row>
    <row r="435" spans="1:51" x14ac:dyDescent="0.25">
      <c r="A435" s="24">
        <v>44731</v>
      </c>
      <c r="B435" s="25">
        <v>2</v>
      </c>
      <c r="C435" s="87">
        <v>28274.750744591678</v>
      </c>
      <c r="D435" s="87">
        <v>33032.296951812503</v>
      </c>
      <c r="E435" s="87">
        <v>15999.07044071877</v>
      </c>
      <c r="F435" s="87">
        <v>48390.897518751561</v>
      </c>
      <c r="G435" s="87">
        <v>22564.533422942935</v>
      </c>
      <c r="H435" s="87">
        <v>3389.3455176015782</v>
      </c>
      <c r="I435" s="87">
        <v>20825.500695170515</v>
      </c>
      <c r="J435" s="87">
        <v>130.88567</v>
      </c>
      <c r="K435" s="87">
        <v>18950.159787921901</v>
      </c>
      <c r="L435" s="87">
        <v>6960.690982961396</v>
      </c>
      <c r="M435" s="87">
        <v>23505.169919030515</v>
      </c>
      <c r="N435" s="87">
        <v>19979.426839125012</v>
      </c>
      <c r="O435" s="87">
        <v>37138.559557172593</v>
      </c>
      <c r="P435" s="87">
        <v>9298.4246774414114</v>
      </c>
      <c r="Q435" s="87">
        <v>32.966960906982415</v>
      </c>
      <c r="R435" s="87">
        <v>6437.9289257421942</v>
      </c>
      <c r="S435" s="87">
        <v>47499.1841871918</v>
      </c>
      <c r="T435" s="87">
        <v>13852.062583877434</v>
      </c>
      <c r="U435" s="87">
        <v>7746.4706028020446</v>
      </c>
      <c r="V435" s="87">
        <v>64746.585550666205</v>
      </c>
      <c r="W435" s="87">
        <v>3898.7732098671904</v>
      </c>
      <c r="X435" s="87">
        <v>9507.2965719067779</v>
      </c>
      <c r="Y435" s="87">
        <v>18425.146875786199</v>
      </c>
      <c r="Z435" s="87">
        <v>338.91921295166026</v>
      </c>
      <c r="AA435" s="87">
        <v>21949.216537591667</v>
      </c>
      <c r="AB435" s="87">
        <v>13021.63895677943</v>
      </c>
      <c r="AC435" s="87">
        <v>24014.562918900763</v>
      </c>
      <c r="AD435" s="87">
        <v>40764.909941944439</v>
      </c>
      <c r="AE435" s="87">
        <v>9121.8026127376943</v>
      </c>
      <c r="AF435" s="87">
        <v>15.056375000000001</v>
      </c>
      <c r="AG435" s="87">
        <v>21235.387256999998</v>
      </c>
      <c r="AH435" s="87">
        <v>39701.666888298627</v>
      </c>
      <c r="AI435" s="87">
        <v>0</v>
      </c>
      <c r="AJ435" s="87">
        <v>572.80549803612132</v>
      </c>
      <c r="AK435" s="87">
        <v>2721.4224948320307</v>
      </c>
      <c r="AL435" s="87">
        <v>20092.573821625021</v>
      </c>
      <c r="AM435" s="87">
        <v>16949.685518756494</v>
      </c>
      <c r="AN435" s="87">
        <v>6958.1938130546896</v>
      </c>
      <c r="AO435" s="87">
        <v>41803.401117591289</v>
      </c>
      <c r="AP435" s="87">
        <v>682.05175781250102</v>
      </c>
      <c r="AQ435" s="87">
        <v>40814.919512517139</v>
      </c>
      <c r="AR435" s="87">
        <v>42494.359897780989</v>
      </c>
      <c r="AS435" s="87">
        <v>47902.791222718784</v>
      </c>
      <c r="AT435" s="87">
        <v>17318.445691886016</v>
      </c>
      <c r="AU435" s="87">
        <v>49770.967298483811</v>
      </c>
      <c r="AV435" s="87">
        <v>19558.12367209376</v>
      </c>
      <c r="AW435" s="87">
        <v>16903.348752340833</v>
      </c>
      <c r="AX435" s="87">
        <v>39952.436289464</v>
      </c>
      <c r="AY435" s="87">
        <v>33646.001028369661</v>
      </c>
    </row>
    <row r="436" spans="1:51" x14ac:dyDescent="0.25">
      <c r="A436" s="24">
        <v>44731</v>
      </c>
      <c r="B436" s="25">
        <v>3</v>
      </c>
      <c r="C436" s="87">
        <v>26557.417749044776</v>
      </c>
      <c r="D436" s="87">
        <v>29210.504081687497</v>
      </c>
      <c r="E436" s="87">
        <v>14458.42471587502</v>
      </c>
      <c r="F436" s="87">
        <v>44115.751275314062</v>
      </c>
      <c r="G436" s="87">
        <v>19239.678177396054</v>
      </c>
      <c r="H436" s="87">
        <v>3177.5125307578069</v>
      </c>
      <c r="I436" s="87">
        <v>18794.64413892051</v>
      </c>
      <c r="J436" s="87">
        <v>118.06750099999999</v>
      </c>
      <c r="K436" s="87">
        <v>16473.809736250019</v>
      </c>
      <c r="L436" s="87">
        <v>6238.0092937817408</v>
      </c>
      <c r="M436" s="87">
        <v>22015.013559875664</v>
      </c>
      <c r="N436" s="87">
        <v>18432.98407357034</v>
      </c>
      <c r="O436" s="87">
        <v>33215.897536735079</v>
      </c>
      <c r="P436" s="87">
        <v>8227.5827438066572</v>
      </c>
      <c r="Q436" s="87">
        <v>31.762507438659668</v>
      </c>
      <c r="R436" s="87">
        <v>5568.2124200781254</v>
      </c>
      <c r="S436" s="87">
        <v>40512.060658285569</v>
      </c>
      <c r="T436" s="87">
        <v>13069.612060502453</v>
      </c>
      <c r="U436" s="87">
        <v>7370.857565692655</v>
      </c>
      <c r="V436" s="87">
        <v>56828.112571728707</v>
      </c>
      <c r="W436" s="87">
        <v>3387.0895521757898</v>
      </c>
      <c r="X436" s="87">
        <v>8635.6637707505324</v>
      </c>
      <c r="Y436" s="87">
        <v>16930.776906854073</v>
      </c>
      <c r="Z436" s="87">
        <v>327.22861663818355</v>
      </c>
      <c r="AA436" s="87">
        <v>18548.492522638531</v>
      </c>
      <c r="AB436" s="87">
        <v>12305.614873076311</v>
      </c>
      <c r="AC436" s="87">
        <v>22103.53084254139</v>
      </c>
      <c r="AD436" s="87">
        <v>35182.734622881944</v>
      </c>
      <c r="AE436" s="87">
        <v>8317.889955589244</v>
      </c>
      <c r="AF436" s="87">
        <v>15.056375000000001</v>
      </c>
      <c r="AG436" s="87">
        <v>18273.155155</v>
      </c>
      <c r="AH436" s="87">
        <v>34445.414869767366</v>
      </c>
      <c r="AI436" s="87">
        <v>0</v>
      </c>
      <c r="AJ436" s="87">
        <v>553.08454782000285</v>
      </c>
      <c r="AK436" s="87">
        <v>2475.5151651250007</v>
      </c>
      <c r="AL436" s="87">
        <v>17093.948811968759</v>
      </c>
      <c r="AM436" s="87">
        <v>14606.194777811177</v>
      </c>
      <c r="AN436" s="87">
        <v>5957.8172357656313</v>
      </c>
      <c r="AO436" s="87">
        <v>36546.80430771238</v>
      </c>
      <c r="AP436" s="87">
        <v>636.55403137206997</v>
      </c>
      <c r="AQ436" s="87">
        <v>37870.897369720245</v>
      </c>
      <c r="AR436" s="87">
        <v>37270.553391159898</v>
      </c>
      <c r="AS436" s="87">
        <v>40964.840190562529</v>
      </c>
      <c r="AT436" s="87">
        <v>16436.787716651626</v>
      </c>
      <c r="AU436" s="87">
        <v>44230.269063077561</v>
      </c>
      <c r="AV436" s="87">
        <v>16856.937600453137</v>
      </c>
      <c r="AW436" s="87">
        <v>13366.292100728278</v>
      </c>
      <c r="AX436" s="87">
        <v>33816.049541042121</v>
      </c>
      <c r="AY436" s="87">
        <v>31636.550630119633</v>
      </c>
    </row>
    <row r="437" spans="1:51" x14ac:dyDescent="0.25">
      <c r="A437" s="24">
        <v>44731</v>
      </c>
      <c r="B437" s="25">
        <v>4</v>
      </c>
      <c r="C437" s="87">
        <v>25495.1040404823</v>
      </c>
      <c r="D437" s="87">
        <v>26647.598381218748</v>
      </c>
      <c r="E437" s="87">
        <v>13481.496119046898</v>
      </c>
      <c r="F437" s="87">
        <v>41811.210616798446</v>
      </c>
      <c r="G437" s="87">
        <v>18054.690367239826</v>
      </c>
      <c r="H437" s="87">
        <v>2936.3564165859516</v>
      </c>
      <c r="I437" s="87">
        <v>17597.628789268172</v>
      </c>
      <c r="J437" s="87">
        <v>110.12398300000001</v>
      </c>
      <c r="K437" s="87">
        <v>15049.233489023451</v>
      </c>
      <c r="L437" s="87">
        <v>5876.3848135160933</v>
      </c>
      <c r="M437" s="87">
        <v>21084.188716576296</v>
      </c>
      <c r="N437" s="87">
        <v>17433.343011703138</v>
      </c>
      <c r="O437" s="87">
        <v>30810.229733852309</v>
      </c>
      <c r="P437" s="87">
        <v>7335.0802963437673</v>
      </c>
      <c r="Q437" s="87">
        <v>31.743271350860589</v>
      </c>
      <c r="R437" s="87">
        <v>4961.903937261719</v>
      </c>
      <c r="S437" s="87">
        <v>35826.339977894924</v>
      </c>
      <c r="T437" s="87">
        <v>12762.986253494633</v>
      </c>
      <c r="U437" s="87">
        <v>7127.2123020207855</v>
      </c>
      <c r="V437" s="87">
        <v>51341.424391197455</v>
      </c>
      <c r="W437" s="87">
        <v>3152.9052002148446</v>
      </c>
      <c r="X437" s="87">
        <v>8240.1863655786547</v>
      </c>
      <c r="Y437" s="87">
        <v>15698.382087172027</v>
      </c>
      <c r="Z437" s="87">
        <v>316.00943161010741</v>
      </c>
      <c r="AA437" s="87">
        <v>16165.537425513543</v>
      </c>
      <c r="AB437" s="87">
        <v>11817.526976466943</v>
      </c>
      <c r="AC437" s="87">
        <v>21077.294274822649</v>
      </c>
      <c r="AD437" s="87">
        <v>31757.063534225694</v>
      </c>
      <c r="AE437" s="87">
        <v>7583.5148348392304</v>
      </c>
      <c r="AF437" s="87">
        <v>15.056375000000001</v>
      </c>
      <c r="AG437" s="87">
        <v>16465.043437999997</v>
      </c>
      <c r="AH437" s="87">
        <v>30591.912699111119</v>
      </c>
      <c r="AI437" s="87">
        <v>0</v>
      </c>
      <c r="AJ437" s="87">
        <v>577.00297055121894</v>
      </c>
      <c r="AK437" s="87">
        <v>2359.2112733515619</v>
      </c>
      <c r="AL437" s="87">
        <v>15210.434034156258</v>
      </c>
      <c r="AM437" s="87">
        <v>13049.626501233075</v>
      </c>
      <c r="AN437" s="87">
        <v>5204.3331368515601</v>
      </c>
      <c r="AO437" s="87">
        <v>32727.788276864732</v>
      </c>
      <c r="AP437" s="87">
        <v>625.53089904785202</v>
      </c>
      <c r="AQ437" s="87">
        <v>36054.571064399934</v>
      </c>
      <c r="AR437" s="87">
        <v>33772.506344792688</v>
      </c>
      <c r="AS437" s="87">
        <v>36247.608114156283</v>
      </c>
      <c r="AT437" s="87">
        <v>16094.610424198507</v>
      </c>
      <c r="AU437" s="87">
        <v>40952.261501499437</v>
      </c>
      <c r="AV437" s="87">
        <v>16312.584179078141</v>
      </c>
      <c r="AW437" s="87">
        <v>9437.71926786115</v>
      </c>
      <c r="AX437" s="87">
        <v>29726.496656026491</v>
      </c>
      <c r="AY437" s="87">
        <v>30428.056291885277</v>
      </c>
    </row>
    <row r="438" spans="1:51" x14ac:dyDescent="0.25">
      <c r="A438" s="24">
        <v>44731</v>
      </c>
      <c r="B438" s="25">
        <v>5</v>
      </c>
      <c r="C438" s="87">
        <v>24772.121400747932</v>
      </c>
      <c r="D438" s="87">
        <v>25124.646176390626</v>
      </c>
      <c r="E438" s="87">
        <v>13229.729263546889</v>
      </c>
      <c r="F438" s="87">
        <v>40006.329971782834</v>
      </c>
      <c r="G438" s="87">
        <v>17434.976877786703</v>
      </c>
      <c r="H438" s="87">
        <v>3115.8329986406316</v>
      </c>
      <c r="I438" s="87">
        <v>16781.455832268173</v>
      </c>
      <c r="J438" s="87">
        <v>107.785978</v>
      </c>
      <c r="K438" s="87">
        <v>14177.321377968759</v>
      </c>
      <c r="L438" s="87">
        <v>5871.8467774145402</v>
      </c>
      <c r="M438" s="87">
        <v>20078.312517393129</v>
      </c>
      <c r="N438" s="87">
        <v>16990.324748523461</v>
      </c>
      <c r="O438" s="87">
        <v>29209.122097281986</v>
      </c>
      <c r="P438" s="87">
        <v>7002.2859993945367</v>
      </c>
      <c r="Q438" s="87">
        <v>31.382358074188229</v>
      </c>
      <c r="R438" s="87">
        <v>4593.295930845703</v>
      </c>
      <c r="S438" s="87">
        <v>33091.970857457432</v>
      </c>
      <c r="T438" s="87">
        <v>12504.612375072755</v>
      </c>
      <c r="U438" s="87">
        <v>7000.6959445989041</v>
      </c>
      <c r="V438" s="87">
        <v>47624.241416134952</v>
      </c>
      <c r="W438" s="87">
        <v>3037.061613210938</v>
      </c>
      <c r="X438" s="87">
        <v>7639.7110742661607</v>
      </c>
      <c r="Y438" s="87">
        <v>15595.315828829296</v>
      </c>
      <c r="Z438" s="87">
        <v>315.52451599121088</v>
      </c>
      <c r="AA438" s="87">
        <v>14629.727214607299</v>
      </c>
      <c r="AB438" s="87">
        <v>11457.664782670061</v>
      </c>
      <c r="AC438" s="87">
        <v>20790.738943197648</v>
      </c>
      <c r="AD438" s="87">
        <v>29679.174466163196</v>
      </c>
      <c r="AE438" s="87">
        <v>6971.3936922630792</v>
      </c>
      <c r="AF438" s="87">
        <v>15.056375000000001</v>
      </c>
      <c r="AG438" s="87">
        <v>15374.041450000001</v>
      </c>
      <c r="AH438" s="87">
        <v>28151.520421861111</v>
      </c>
      <c r="AI438" s="87">
        <v>0</v>
      </c>
      <c r="AJ438" s="87">
        <v>566.41723748774768</v>
      </c>
      <c r="AK438" s="87">
        <v>2269.7466764843748</v>
      </c>
      <c r="AL438" s="87">
        <v>13898.97726326563</v>
      </c>
      <c r="AM438" s="87">
        <v>12256.055563779937</v>
      </c>
      <c r="AN438" s="87">
        <v>4741.0025359765696</v>
      </c>
      <c r="AO438" s="87">
        <v>30425.355822411606</v>
      </c>
      <c r="AP438" s="87">
        <v>606.39915466308605</v>
      </c>
      <c r="AQ438" s="87">
        <v>34659.914580528857</v>
      </c>
      <c r="AR438" s="87">
        <v>31770.67701828881</v>
      </c>
      <c r="AS438" s="87">
        <v>33321.010785054707</v>
      </c>
      <c r="AT438" s="87">
        <v>15939.039068651638</v>
      </c>
      <c r="AU438" s="87">
        <v>39040.651741296315</v>
      </c>
      <c r="AV438" s="87">
        <v>16623.147878515658</v>
      </c>
      <c r="AW438" s="87">
        <v>7225.8152503389874</v>
      </c>
      <c r="AX438" s="87">
        <v>27355.84614388195</v>
      </c>
      <c r="AY438" s="87">
        <v>29654.384773604015</v>
      </c>
    </row>
    <row r="439" spans="1:51" x14ac:dyDescent="0.25">
      <c r="A439" s="24">
        <v>44731</v>
      </c>
      <c r="B439" s="25">
        <v>6</v>
      </c>
      <c r="C439" s="87">
        <v>24913.385977201047</v>
      </c>
      <c r="D439" s="87">
        <v>24586.025820515639</v>
      </c>
      <c r="E439" s="87">
        <v>13210.926000242202</v>
      </c>
      <c r="F439" s="87">
        <v>41720.619575454686</v>
      </c>
      <c r="G439" s="87">
        <v>17109.572985974195</v>
      </c>
      <c r="H439" s="87">
        <v>3193.0812454218894</v>
      </c>
      <c r="I439" s="87">
        <v>16502.34281585411</v>
      </c>
      <c r="J439" s="87">
        <v>102.935856</v>
      </c>
      <c r="K439" s="87">
        <v>13753.866824734392</v>
      </c>
      <c r="L439" s="87">
        <v>5954.1494217192303</v>
      </c>
      <c r="M439" s="87">
        <v>20143.178538215812</v>
      </c>
      <c r="N439" s="87">
        <v>16665.15986389064</v>
      </c>
      <c r="O439" s="87">
        <v>28755.897551469483</v>
      </c>
      <c r="P439" s="87">
        <v>6689.522544884785</v>
      </c>
      <c r="Q439" s="87">
        <v>30.797587871551514</v>
      </c>
      <c r="R439" s="87">
        <v>4459.0507809863302</v>
      </c>
      <c r="S439" s="87">
        <v>32031.539468160569</v>
      </c>
      <c r="T439" s="87">
        <v>12504.877170885244</v>
      </c>
      <c r="U439" s="87">
        <v>6902.7269504582855</v>
      </c>
      <c r="V439" s="87">
        <v>46421.172375978706</v>
      </c>
      <c r="W439" s="87">
        <v>2999.2068465312509</v>
      </c>
      <c r="X439" s="87">
        <v>7061.4146100708458</v>
      </c>
      <c r="Y439" s="87">
        <v>15602.658999270816</v>
      </c>
      <c r="Z439" s="87">
        <v>305.59397216796867</v>
      </c>
      <c r="AA439" s="87">
        <v>14213.713956380732</v>
      </c>
      <c r="AB439" s="87">
        <v>11263.772217959131</v>
      </c>
      <c r="AC439" s="87">
        <v>20661.174342853883</v>
      </c>
      <c r="AD439" s="87">
        <v>28901.127749163188</v>
      </c>
      <c r="AE439" s="87">
        <v>6853.995064679073</v>
      </c>
      <c r="AF439" s="87">
        <v>15.056375000000001</v>
      </c>
      <c r="AG439" s="87">
        <v>14936.369473999999</v>
      </c>
      <c r="AH439" s="87">
        <v>26993.236402486124</v>
      </c>
      <c r="AI439" s="87">
        <v>0</v>
      </c>
      <c r="AJ439" s="87">
        <v>566.38659797037178</v>
      </c>
      <c r="AK439" s="87">
        <v>2246.6402981914071</v>
      </c>
      <c r="AL439" s="87">
        <v>13252.090058437501</v>
      </c>
      <c r="AM439" s="87">
        <v>11714.702291264317</v>
      </c>
      <c r="AN439" s="87">
        <v>4628.0831098906201</v>
      </c>
      <c r="AO439" s="87">
        <v>29509.636424513166</v>
      </c>
      <c r="AP439" s="87">
        <v>603.93382263183696</v>
      </c>
      <c r="AQ439" s="87">
        <v>34188.463844888225</v>
      </c>
      <c r="AR439" s="87">
        <v>30709.015019530983</v>
      </c>
      <c r="AS439" s="87">
        <v>32263.243078898464</v>
      </c>
      <c r="AT439" s="87">
        <v>16178.409055339145</v>
      </c>
      <c r="AU439" s="87">
        <v>38028.811157718199</v>
      </c>
      <c r="AV439" s="87">
        <v>16257.637663718759</v>
      </c>
      <c r="AW439" s="87">
        <v>6719.6949912446898</v>
      </c>
      <c r="AX439" s="87">
        <v>26387.564722745228</v>
      </c>
      <c r="AY439" s="87">
        <v>29644.896457885283</v>
      </c>
    </row>
    <row r="440" spans="1:51" x14ac:dyDescent="0.25">
      <c r="A440" s="24">
        <v>44731</v>
      </c>
      <c r="B440" s="25">
        <v>7</v>
      </c>
      <c r="C440" s="87">
        <v>25694.588518154171</v>
      </c>
      <c r="D440" s="87">
        <v>24773.124202421874</v>
      </c>
      <c r="E440" s="87">
        <v>13177.686023703129</v>
      </c>
      <c r="F440" s="87">
        <v>44150.008035579689</v>
      </c>
      <c r="G440" s="87">
        <v>17307.187110552321</v>
      </c>
      <c r="H440" s="87">
        <v>3339.4601046562566</v>
      </c>
      <c r="I440" s="87">
        <v>16989.258805248639</v>
      </c>
      <c r="J440" s="87">
        <v>101.879621</v>
      </c>
      <c r="K440" s="87">
        <v>13636.944346234382</v>
      </c>
      <c r="L440" s="87">
        <v>5735.2998809301562</v>
      </c>
      <c r="M440" s="87">
        <v>19884.61679465785</v>
      </c>
      <c r="N440" s="87">
        <v>17130.523327859391</v>
      </c>
      <c r="O440" s="87">
        <v>29193.188267399171</v>
      </c>
      <c r="P440" s="87">
        <v>6844.4792419863434</v>
      </c>
      <c r="Q440" s="87">
        <v>31.11843538284301</v>
      </c>
      <c r="R440" s="87">
        <v>4431.9203645976577</v>
      </c>
      <c r="S440" s="87">
        <v>32172.119329691806</v>
      </c>
      <c r="T440" s="87">
        <v>12830.936263885265</v>
      </c>
      <c r="U440" s="87">
        <v>7031.0321262395355</v>
      </c>
      <c r="V440" s="87">
        <v>47129.242663353703</v>
      </c>
      <c r="W440" s="87">
        <v>2962.4095492968759</v>
      </c>
      <c r="X440" s="87">
        <v>7745.3628386723976</v>
      </c>
      <c r="Y440" s="87">
        <v>15189.735932397522</v>
      </c>
      <c r="Z440" s="87">
        <v>329.21445709228516</v>
      </c>
      <c r="AA440" s="87">
        <v>14240.371543622927</v>
      </c>
      <c r="AB440" s="87">
        <v>11378.94811128726</v>
      </c>
      <c r="AC440" s="87">
        <v>20795.101742947641</v>
      </c>
      <c r="AD440" s="87">
        <v>29094.823116913194</v>
      </c>
      <c r="AE440" s="87">
        <v>6716.1626941947015</v>
      </c>
      <c r="AF440" s="87">
        <v>15.056375000000001</v>
      </c>
      <c r="AG440" s="87">
        <v>15052.108695000003</v>
      </c>
      <c r="AH440" s="87">
        <v>27424.121930704863</v>
      </c>
      <c r="AI440" s="87">
        <v>0</v>
      </c>
      <c r="AJ440" s="87">
        <v>565.09739411018859</v>
      </c>
      <c r="AK440" s="87">
        <v>2228.188207828126</v>
      </c>
      <c r="AL440" s="87">
        <v>12970.26419771876</v>
      </c>
      <c r="AM440" s="87">
        <v>11796.221787154955</v>
      </c>
      <c r="AN440" s="87">
        <v>4533.1233328671897</v>
      </c>
      <c r="AO440" s="87">
        <v>29688.228196325668</v>
      </c>
      <c r="AP440" s="87">
        <v>598.06398010253895</v>
      </c>
      <c r="AQ440" s="87">
        <v>34483.8076479273</v>
      </c>
      <c r="AR440" s="87">
        <v>30519.378740589571</v>
      </c>
      <c r="AS440" s="87">
        <v>32563.327604015627</v>
      </c>
      <c r="AT440" s="87">
        <v>16272.658317167277</v>
      </c>
      <c r="AU440" s="87">
        <v>38070.56713306193</v>
      </c>
      <c r="AV440" s="87">
        <v>16223.882811500018</v>
      </c>
      <c r="AW440" s="87">
        <v>6623.6281221790796</v>
      </c>
      <c r="AX440" s="87">
        <v>26567.955433858533</v>
      </c>
      <c r="AY440" s="87">
        <v>30165.270982228998</v>
      </c>
    </row>
    <row r="441" spans="1:51" x14ac:dyDescent="0.25">
      <c r="A441" s="24">
        <v>44731</v>
      </c>
      <c r="B441" s="25">
        <v>8</v>
      </c>
      <c r="C441" s="87">
        <v>26910.062730122914</v>
      </c>
      <c r="D441" s="87">
        <v>25491.865537093756</v>
      </c>
      <c r="E441" s="87">
        <v>13573.128724117189</v>
      </c>
      <c r="F441" s="87">
        <v>46788.002846595307</v>
      </c>
      <c r="G441" s="87">
        <v>17971.181149192376</v>
      </c>
      <c r="H441" s="87">
        <v>3286.7472808593893</v>
      </c>
      <c r="I441" s="87">
        <v>18190.084990920495</v>
      </c>
      <c r="J441" s="87">
        <v>113.525567</v>
      </c>
      <c r="K441" s="87">
        <v>14193.821099578132</v>
      </c>
      <c r="L441" s="87">
        <v>5720.781686375467</v>
      </c>
      <c r="M441" s="87">
        <v>19262.621138859187</v>
      </c>
      <c r="N441" s="87">
        <v>17919.473090351581</v>
      </c>
      <c r="O441" s="87">
        <v>30656.107308008533</v>
      </c>
      <c r="P441" s="87">
        <v>7129.7929027395858</v>
      </c>
      <c r="Q441" s="87">
        <v>31.454500675201416</v>
      </c>
      <c r="R441" s="87">
        <v>4573.0407509335946</v>
      </c>
      <c r="S441" s="87">
        <v>32854.320643941806</v>
      </c>
      <c r="T441" s="87">
        <v>13072.233787432146</v>
      </c>
      <c r="U441" s="87">
        <v>7151.0609348332855</v>
      </c>
      <c r="V441" s="87">
        <v>49561.560257134959</v>
      </c>
      <c r="W441" s="87">
        <v>3006.0780597656258</v>
      </c>
      <c r="X441" s="87">
        <v>8236.0371196012056</v>
      </c>
      <c r="Y441" s="87">
        <v>14767.63385525368</v>
      </c>
      <c r="Z441" s="87">
        <v>317.94898239135739</v>
      </c>
      <c r="AA441" s="87">
        <v>15096.646164208869</v>
      </c>
      <c r="AB441" s="87">
        <v>11780.318174529437</v>
      </c>
      <c r="AC441" s="87">
        <v>21209.717935025768</v>
      </c>
      <c r="AD441" s="87">
        <v>30077.0471466007</v>
      </c>
      <c r="AE441" s="87">
        <v>6790.3174370658053</v>
      </c>
      <c r="AF441" s="87">
        <v>15.056375000000001</v>
      </c>
      <c r="AG441" s="87">
        <v>15792.939623999999</v>
      </c>
      <c r="AH441" s="87">
        <v>28249.600369361116</v>
      </c>
      <c r="AI441" s="87">
        <v>1.208570251524637</v>
      </c>
      <c r="AJ441" s="87">
        <v>568.75334045979616</v>
      </c>
      <c r="AK441" s="87">
        <v>2279.2866657601462</v>
      </c>
      <c r="AL441" s="87">
        <v>13075.324431031258</v>
      </c>
      <c r="AM441" s="87">
        <v>12256.087727990895</v>
      </c>
      <c r="AN441" s="87">
        <v>4638.3873727656392</v>
      </c>
      <c r="AO441" s="87">
        <v>30560.747612970197</v>
      </c>
      <c r="AP441" s="87">
        <v>599.56891274452232</v>
      </c>
      <c r="AQ441" s="87">
        <v>35708.856297439022</v>
      </c>
      <c r="AR441" s="87">
        <v>32088.330099855193</v>
      </c>
      <c r="AS441" s="87">
        <v>34157.356387078158</v>
      </c>
      <c r="AT441" s="87">
        <v>16047.276050417275</v>
      </c>
      <c r="AU441" s="87">
        <v>39615.590776155688</v>
      </c>
      <c r="AV441" s="87">
        <v>16487.872947781278</v>
      </c>
      <c r="AW441" s="87">
        <v>6596.1301368334371</v>
      </c>
      <c r="AX441" s="87">
        <v>27723.197379088986</v>
      </c>
      <c r="AY441" s="87">
        <v>31290.152916838408</v>
      </c>
    </row>
    <row r="442" spans="1:51" x14ac:dyDescent="0.25">
      <c r="A442" s="24">
        <v>44731</v>
      </c>
      <c r="B442" s="25">
        <v>9</v>
      </c>
      <c r="C442" s="87">
        <v>28902.012582763542</v>
      </c>
      <c r="D442" s="87">
        <v>26973.355215843763</v>
      </c>
      <c r="E442" s="87">
        <v>15184.08448114064</v>
      </c>
      <c r="F442" s="87">
        <v>51288.386210345314</v>
      </c>
      <c r="G442" s="87">
        <v>19277.853216930682</v>
      </c>
      <c r="H442" s="87">
        <v>3369.137745140617</v>
      </c>
      <c r="I442" s="87">
        <v>19821.735069983013</v>
      </c>
      <c r="J442" s="87">
        <v>138.93373699999998</v>
      </c>
      <c r="K442" s="87">
        <v>15755.136098953151</v>
      </c>
      <c r="L442" s="87">
        <v>6042.0378325161182</v>
      </c>
      <c r="M442" s="87">
        <v>19573.630448184478</v>
      </c>
      <c r="N442" s="87">
        <v>18852.153754007821</v>
      </c>
      <c r="O442" s="87">
        <v>33874.865567531961</v>
      </c>
      <c r="P442" s="87">
        <v>7492.8656830811587</v>
      </c>
      <c r="Q442" s="87">
        <v>32.290453433990479</v>
      </c>
      <c r="R442" s="87">
        <v>4882.8670657890634</v>
      </c>
      <c r="S442" s="87">
        <v>35994.898401691797</v>
      </c>
      <c r="T442" s="87">
        <v>13056.187304064935</v>
      </c>
      <c r="U442" s="87">
        <v>7067.2577121770455</v>
      </c>
      <c r="V442" s="87">
        <v>54010.585437447451</v>
      </c>
      <c r="W442" s="87">
        <v>3609.00302813282</v>
      </c>
      <c r="X442" s="87">
        <v>8314.732358526142</v>
      </c>
      <c r="Y442" s="87">
        <v>14815.30928930492</v>
      </c>
      <c r="Z442" s="87">
        <v>326.3487446594238</v>
      </c>
      <c r="AA442" s="87">
        <v>16442.000212497922</v>
      </c>
      <c r="AB442" s="87">
        <v>12835.180937021645</v>
      </c>
      <c r="AC442" s="87">
        <v>22865.385780010125</v>
      </c>
      <c r="AD442" s="87">
        <v>32828.642247913194</v>
      </c>
      <c r="AE442" s="87">
        <v>6932.9387301361267</v>
      </c>
      <c r="AF442" s="87">
        <v>15.056375000000001</v>
      </c>
      <c r="AG442" s="87">
        <v>17442.193326000001</v>
      </c>
      <c r="AH442" s="87">
        <v>29796.476395798607</v>
      </c>
      <c r="AI442" s="87">
        <v>81.90007990190928</v>
      </c>
      <c r="AJ442" s="87">
        <v>608.25050304468027</v>
      </c>
      <c r="AK442" s="87">
        <v>2569.5670121005983</v>
      </c>
      <c r="AL442" s="87">
        <v>14383.21310290626</v>
      </c>
      <c r="AM442" s="87">
        <v>12631.768856858089</v>
      </c>
      <c r="AN442" s="87">
        <v>5179.1356880937492</v>
      </c>
      <c r="AO442" s="87">
        <v>32700.226528427225</v>
      </c>
      <c r="AP442" s="87">
        <v>591.04134130477928</v>
      </c>
      <c r="AQ442" s="87">
        <v>38070.3381851226</v>
      </c>
      <c r="AR442" s="87">
        <v>34587.713979905981</v>
      </c>
      <c r="AS442" s="87">
        <v>37523.463497640667</v>
      </c>
      <c r="AT442" s="87">
        <v>15614.770815432887</v>
      </c>
      <c r="AU442" s="87">
        <v>43529.378385733813</v>
      </c>
      <c r="AV442" s="87">
        <v>16931.437437718771</v>
      </c>
      <c r="AW442" s="87">
        <v>7472.756551467508</v>
      </c>
      <c r="AX442" s="87">
        <v>29518.869765305797</v>
      </c>
      <c r="AY442" s="87">
        <v>33096.500614416502</v>
      </c>
    </row>
    <row r="443" spans="1:51" x14ac:dyDescent="0.25">
      <c r="A443" s="24">
        <v>44731</v>
      </c>
      <c r="B443" s="25">
        <v>10</v>
      </c>
      <c r="C443" s="87">
        <v>32414.720431966663</v>
      </c>
      <c r="D443" s="87">
        <v>32633.689152625</v>
      </c>
      <c r="E443" s="87">
        <v>18096.610358765665</v>
      </c>
      <c r="F443" s="87">
        <v>59882.730471876552</v>
      </c>
      <c r="G443" s="87">
        <v>23551.233750760719</v>
      </c>
      <c r="H443" s="87">
        <v>3871.2582506406125</v>
      </c>
      <c r="I443" s="87">
        <v>23321.113179904893</v>
      </c>
      <c r="J443" s="87">
        <v>167.886055</v>
      </c>
      <c r="K443" s="87">
        <v>18829.5409447969</v>
      </c>
      <c r="L443" s="87">
        <v>6939.137153750481</v>
      </c>
      <c r="M443" s="87">
        <v>21564.838507512959</v>
      </c>
      <c r="N443" s="87">
        <v>21865.540517679692</v>
      </c>
      <c r="O443" s="87">
        <v>39664.669081352273</v>
      </c>
      <c r="P443" s="87">
        <v>8756.7883695241981</v>
      </c>
      <c r="Q443" s="87">
        <v>32.295707702636733</v>
      </c>
      <c r="R443" s="87">
        <v>6192.909700082032</v>
      </c>
      <c r="S443" s="87">
        <v>44739.799649207431</v>
      </c>
      <c r="T443" s="87">
        <v>14855.559076049334</v>
      </c>
      <c r="U443" s="87">
        <v>8063.1904514348553</v>
      </c>
      <c r="V443" s="87">
        <v>65714.204933916204</v>
      </c>
      <c r="W443" s="87">
        <v>4060.3685543672</v>
      </c>
      <c r="X443" s="87">
        <v>9127.504963071864</v>
      </c>
      <c r="Y443" s="87">
        <v>16033.688270411354</v>
      </c>
      <c r="Z443" s="87">
        <v>333.42618072509765</v>
      </c>
      <c r="AA443" s="87">
        <v>22045.672330708872</v>
      </c>
      <c r="AB443" s="87">
        <v>14210.288654670092</v>
      </c>
      <c r="AC443" s="87">
        <v>26769.932545682019</v>
      </c>
      <c r="AD443" s="87">
        <v>40621.077139069443</v>
      </c>
      <c r="AE443" s="87">
        <v>8057.4706519702249</v>
      </c>
      <c r="AF443" s="87">
        <v>15.056375000000001</v>
      </c>
      <c r="AG443" s="87">
        <v>21150.375667</v>
      </c>
      <c r="AH443" s="87">
        <v>37478.49960820486</v>
      </c>
      <c r="AI443" s="87">
        <v>290.48343535915944</v>
      </c>
      <c r="AJ443" s="87">
        <v>614.72670331916413</v>
      </c>
      <c r="AK443" s="87">
        <v>3095.4436040355467</v>
      </c>
      <c r="AL443" s="87">
        <v>17313.07792725</v>
      </c>
      <c r="AM443" s="87">
        <v>15741.831458818997</v>
      </c>
      <c r="AN443" s="87">
        <v>6359.9178330937593</v>
      </c>
      <c r="AO443" s="87">
        <v>39495.783076149884</v>
      </c>
      <c r="AP443" s="87">
        <v>668.54287719726653</v>
      </c>
      <c r="AQ443" s="87">
        <v>42581.63617347023</v>
      </c>
      <c r="AR443" s="87">
        <v>41497.142530128614</v>
      </c>
      <c r="AS443" s="87">
        <v>46365.448949750025</v>
      </c>
      <c r="AT443" s="87">
        <v>16444.56279432353</v>
      </c>
      <c r="AU443" s="87">
        <v>51327.17257495255</v>
      </c>
      <c r="AV443" s="87">
        <v>21425.056105656266</v>
      </c>
      <c r="AW443" s="87">
        <v>9289.8750922413637</v>
      </c>
      <c r="AX443" s="87">
        <v>36474.567160631952</v>
      </c>
      <c r="AY443" s="87">
        <v>36839.578386603986</v>
      </c>
    </row>
    <row r="444" spans="1:51" x14ac:dyDescent="0.25">
      <c r="A444" s="24">
        <v>44731</v>
      </c>
      <c r="B444" s="25">
        <v>11</v>
      </c>
      <c r="C444" s="87">
        <v>35328.989371747943</v>
      </c>
      <c r="D444" s="87">
        <v>37754.532416749993</v>
      </c>
      <c r="E444" s="87">
        <v>19965.292509546896</v>
      </c>
      <c r="F444" s="87">
        <v>66417.970675907811</v>
      </c>
      <c r="G444" s="87">
        <v>26920.139537546722</v>
      </c>
      <c r="H444" s="87">
        <v>4100.4396015468828</v>
      </c>
      <c r="I444" s="87">
        <v>26782.507241455667</v>
      </c>
      <c r="J444" s="87">
        <v>179.77110999999999</v>
      </c>
      <c r="K444" s="87">
        <v>22014.025111718758</v>
      </c>
      <c r="L444" s="87">
        <v>7280.8205487739096</v>
      </c>
      <c r="M444" s="87">
        <v>23857.877811431521</v>
      </c>
      <c r="N444" s="87">
        <v>24753.642139203119</v>
      </c>
      <c r="O444" s="87">
        <v>45498.449147781976</v>
      </c>
      <c r="P444" s="87">
        <v>9579.2547632226215</v>
      </c>
      <c r="Q444" s="87">
        <v>33.057332992553725</v>
      </c>
      <c r="R444" s="87">
        <v>7375.2966969296967</v>
      </c>
      <c r="S444" s="87">
        <v>52551.396020504304</v>
      </c>
      <c r="T444" s="87">
        <v>16937.348127377445</v>
      </c>
      <c r="U444" s="87">
        <v>9164.4406955754748</v>
      </c>
      <c r="V444" s="87">
        <v>76185.247214259958</v>
      </c>
      <c r="W444" s="87">
        <v>4760.6052533281299</v>
      </c>
      <c r="X444" s="87">
        <v>10768.862310415694</v>
      </c>
      <c r="Y444" s="87">
        <v>17316.748322674965</v>
      </c>
      <c r="Z444" s="87">
        <v>357.34712860107425</v>
      </c>
      <c r="AA444" s="87">
        <v>26381.846054583868</v>
      </c>
      <c r="AB444" s="87">
        <v>15508.431456404454</v>
      </c>
      <c r="AC444" s="87">
        <v>29419.755726791394</v>
      </c>
      <c r="AD444" s="87">
        <v>47783.181659475697</v>
      </c>
      <c r="AE444" s="87">
        <v>9402.2009856908426</v>
      </c>
      <c r="AF444" s="87">
        <v>15.056375000000001</v>
      </c>
      <c r="AG444" s="87">
        <v>24458.788027000002</v>
      </c>
      <c r="AH444" s="87">
        <v>45253.519374048607</v>
      </c>
      <c r="AI444" s="87">
        <v>548.12485881230896</v>
      </c>
      <c r="AJ444" s="87">
        <v>596.522613094181</v>
      </c>
      <c r="AK444" s="87">
        <v>3655.1877498685139</v>
      </c>
      <c r="AL444" s="87">
        <v>20580.19731665626</v>
      </c>
      <c r="AM444" s="87">
        <v>18868.715003600271</v>
      </c>
      <c r="AN444" s="87">
        <v>7434.0976230625092</v>
      </c>
      <c r="AO444" s="87">
        <v>45576.890760903792</v>
      </c>
      <c r="AP444" s="87">
        <v>696.48620986938386</v>
      </c>
      <c r="AQ444" s="87">
        <v>46898.280278954597</v>
      </c>
      <c r="AR444" s="87">
        <v>47982.499550390348</v>
      </c>
      <c r="AS444" s="87">
        <v>54962.390976390649</v>
      </c>
      <c r="AT444" s="87">
        <v>17597.343066682915</v>
      </c>
      <c r="AU444" s="87">
        <v>58516.194354233798</v>
      </c>
      <c r="AV444" s="87">
        <v>25827.708430250008</v>
      </c>
      <c r="AW444" s="87">
        <v>10947.909250168876</v>
      </c>
      <c r="AX444" s="87">
        <v>42843.903419069458</v>
      </c>
      <c r="AY444" s="87">
        <v>40039.972730072754</v>
      </c>
    </row>
    <row r="445" spans="1:51" x14ac:dyDescent="0.25">
      <c r="A445" s="24">
        <v>44731</v>
      </c>
      <c r="B445" s="25">
        <v>12</v>
      </c>
      <c r="C445" s="87">
        <v>36906.904062310408</v>
      </c>
      <c r="D445" s="87">
        <v>40063.917919906249</v>
      </c>
      <c r="E445" s="87">
        <v>21143.550710078136</v>
      </c>
      <c r="F445" s="87">
        <v>70074.906501126563</v>
      </c>
      <c r="G445" s="87">
        <v>27860.147456426093</v>
      </c>
      <c r="H445" s="87">
        <v>4185.9723620390687</v>
      </c>
      <c r="I445" s="87">
        <v>28644.203906545496</v>
      </c>
      <c r="J445" s="87">
        <v>174.51832999999999</v>
      </c>
      <c r="K445" s="87">
        <v>23897.900699687518</v>
      </c>
      <c r="L445" s="87">
        <v>7842.3804132270343</v>
      </c>
      <c r="M445" s="87">
        <v>24631.157633370891</v>
      </c>
      <c r="N445" s="87">
        <v>25809.950584898441</v>
      </c>
      <c r="O445" s="87">
        <v>49149.372689196025</v>
      </c>
      <c r="P445" s="87">
        <v>9501.1647961074614</v>
      </c>
      <c r="Q445" s="87">
        <v>33.374688148498542</v>
      </c>
      <c r="R445" s="87">
        <v>7867.0964158125043</v>
      </c>
      <c r="S445" s="87">
        <v>56046.857826285559</v>
      </c>
      <c r="T445" s="87">
        <v>17882.196491424325</v>
      </c>
      <c r="U445" s="87">
        <v>9927.8645237004857</v>
      </c>
      <c r="V445" s="87">
        <v>80154.850946197461</v>
      </c>
      <c r="W445" s="87">
        <v>4950.8575873906402</v>
      </c>
      <c r="X445" s="87">
        <v>11807.962834516204</v>
      </c>
      <c r="Y445" s="87">
        <v>17448.724939960259</v>
      </c>
      <c r="Z445" s="87">
        <v>346.15232666015629</v>
      </c>
      <c r="AA445" s="87">
        <v>28619.832768404191</v>
      </c>
      <c r="AB445" s="87">
        <v>16091.691922013833</v>
      </c>
      <c r="AC445" s="87">
        <v>30783.192161760147</v>
      </c>
      <c r="AD445" s="87">
        <v>50931.932924850698</v>
      </c>
      <c r="AE445" s="87">
        <v>9577.9573502123731</v>
      </c>
      <c r="AF445" s="87">
        <v>15.056375000000001</v>
      </c>
      <c r="AG445" s="87">
        <v>26022.932968000001</v>
      </c>
      <c r="AH445" s="87">
        <v>48699.727394986105</v>
      </c>
      <c r="AI445" s="87">
        <v>728.52628760530547</v>
      </c>
      <c r="AJ445" s="87">
        <v>612.29744821246584</v>
      </c>
      <c r="AK445" s="87">
        <v>4013.1650532417207</v>
      </c>
      <c r="AL445" s="87">
        <v>22782.912559328131</v>
      </c>
      <c r="AM445" s="87">
        <v>20286.84046178775</v>
      </c>
      <c r="AN445" s="87">
        <v>8164.1481686562602</v>
      </c>
      <c r="AO445" s="87">
        <v>48611.612120642072</v>
      </c>
      <c r="AP445" s="87">
        <v>692.06822967529297</v>
      </c>
      <c r="AQ445" s="87">
        <v>49377.129335681158</v>
      </c>
      <c r="AR445" s="87">
        <v>51452.968026570037</v>
      </c>
      <c r="AS445" s="87">
        <v>59929.069595937523</v>
      </c>
      <c r="AT445" s="87">
        <v>18237.893080401627</v>
      </c>
      <c r="AU445" s="87">
        <v>62857.077907171297</v>
      </c>
      <c r="AV445" s="87">
        <v>27467.634817750004</v>
      </c>
      <c r="AW445" s="87">
        <v>12077.200275107185</v>
      </c>
      <c r="AX445" s="87">
        <v>45376.330943858527</v>
      </c>
      <c r="AY445" s="87">
        <v>41530.05620190085</v>
      </c>
    </row>
    <row r="446" spans="1:51" x14ac:dyDescent="0.25">
      <c r="A446" s="24">
        <v>44731</v>
      </c>
      <c r="B446" s="25">
        <v>13</v>
      </c>
      <c r="C446" s="87">
        <v>37570.035955856511</v>
      </c>
      <c r="D446" s="87">
        <v>40366.171802562501</v>
      </c>
      <c r="E446" s="87">
        <v>21570.48667360939</v>
      </c>
      <c r="F446" s="87">
        <v>71135.322692689064</v>
      </c>
      <c r="G446" s="87">
        <v>27226.049576352976</v>
      </c>
      <c r="H446" s="87">
        <v>4190.2318600937651</v>
      </c>
      <c r="I446" s="87">
        <v>29414.794685858004</v>
      </c>
      <c r="J446" s="87">
        <v>175.10004499999999</v>
      </c>
      <c r="K446" s="87">
        <v>24066.067773703147</v>
      </c>
      <c r="L446" s="87">
        <v>7485.5306041098647</v>
      </c>
      <c r="M446" s="87">
        <v>24960.119186907654</v>
      </c>
      <c r="N446" s="87">
        <v>26295.262341296882</v>
      </c>
      <c r="O446" s="87">
        <v>50799.502691703841</v>
      </c>
      <c r="P446" s="87">
        <v>9143.2700352097509</v>
      </c>
      <c r="Q446" s="87">
        <v>32.964897155761719</v>
      </c>
      <c r="R446" s="87">
        <v>8024.0126424023583</v>
      </c>
      <c r="S446" s="87">
        <v>57762.826456223069</v>
      </c>
      <c r="T446" s="87">
        <v>18408.690612330574</v>
      </c>
      <c r="U446" s="87">
        <v>10444.107443622355</v>
      </c>
      <c r="V446" s="87">
        <v>81472.568486791206</v>
      </c>
      <c r="W446" s="87">
        <v>4949.6938085078091</v>
      </c>
      <c r="X446" s="87">
        <v>12004.068094652011</v>
      </c>
      <c r="Y446" s="87">
        <v>16918.279265399</v>
      </c>
      <c r="Z446" s="87">
        <v>335.86833129882814</v>
      </c>
      <c r="AA446" s="87">
        <v>29210.247650669819</v>
      </c>
      <c r="AB446" s="87">
        <v>16373.111887123194</v>
      </c>
      <c r="AC446" s="87">
        <v>31469.885232838253</v>
      </c>
      <c r="AD446" s="87">
        <v>52267.125388569446</v>
      </c>
      <c r="AE446" s="87">
        <v>9855.6531144480869</v>
      </c>
      <c r="AF446" s="87">
        <v>15.056375000000001</v>
      </c>
      <c r="AG446" s="87">
        <v>26495.333448000001</v>
      </c>
      <c r="AH446" s="87">
        <v>49742.157645142361</v>
      </c>
      <c r="AI446" s="87">
        <v>886.07191438820712</v>
      </c>
      <c r="AJ446" s="87">
        <v>560.61344709684477</v>
      </c>
      <c r="AK446" s="87">
        <v>4116.3608812457715</v>
      </c>
      <c r="AL446" s="87">
        <v>23386.834452359377</v>
      </c>
      <c r="AM446" s="87">
        <v>20283.1666245534</v>
      </c>
      <c r="AN446" s="87">
        <v>8323.7417843437597</v>
      </c>
      <c r="AO446" s="87">
        <v>49270.166846438944</v>
      </c>
      <c r="AP446" s="87">
        <v>657.99079513549827</v>
      </c>
      <c r="AQ446" s="87">
        <v>50321.026353024914</v>
      </c>
      <c r="AR446" s="87">
        <v>52441.846443007547</v>
      </c>
      <c r="AS446" s="87">
        <v>61880.501960562498</v>
      </c>
      <c r="AT446" s="87">
        <v>17964.823205636028</v>
      </c>
      <c r="AU446" s="87">
        <v>64467.366597733795</v>
      </c>
      <c r="AV446" s="87">
        <v>28037.10743209374</v>
      </c>
      <c r="AW446" s="87">
        <v>12997.038192966424</v>
      </c>
      <c r="AX446" s="87">
        <v>46360.484878448377</v>
      </c>
      <c r="AY446" s="87">
        <v>41904.288982697741</v>
      </c>
    </row>
    <row r="447" spans="1:51" x14ac:dyDescent="0.25">
      <c r="A447" s="24">
        <v>44731</v>
      </c>
      <c r="B447" s="25">
        <v>14</v>
      </c>
      <c r="C447" s="87">
        <v>38024.423512247908</v>
      </c>
      <c r="D447" s="87">
        <v>41237.823355031251</v>
      </c>
      <c r="E447" s="87">
        <v>22209.557406656273</v>
      </c>
      <c r="F447" s="87">
        <v>72420.639869439066</v>
      </c>
      <c r="G447" s="87">
        <v>26527.323743180605</v>
      </c>
      <c r="H447" s="87">
        <v>4073.939376289065</v>
      </c>
      <c r="I447" s="87">
        <v>30105.8255709244</v>
      </c>
      <c r="J447" s="87">
        <v>163.38500999999999</v>
      </c>
      <c r="K447" s="87">
        <v>24545.501421109402</v>
      </c>
      <c r="L447" s="87">
        <v>7807.4714457270566</v>
      </c>
      <c r="M447" s="87">
        <v>24215.163101219499</v>
      </c>
      <c r="N447" s="87">
        <v>26764.075264781262</v>
      </c>
      <c r="O447" s="87">
        <v>51774.748657797594</v>
      </c>
      <c r="P447" s="87">
        <v>9223.5997303683562</v>
      </c>
      <c r="Q447" s="87">
        <v>32.713502407073968</v>
      </c>
      <c r="R447" s="87">
        <v>8039.0038419843786</v>
      </c>
      <c r="S447" s="87">
        <v>59250.353041941809</v>
      </c>
      <c r="T447" s="87">
        <v>19251.015658924316</v>
      </c>
      <c r="U447" s="87">
        <v>10946.988791278605</v>
      </c>
      <c r="V447" s="87">
        <v>82743.576512697458</v>
      </c>
      <c r="W447" s="87">
        <v>4974.4763171640598</v>
      </c>
      <c r="X447" s="87">
        <v>11602.44565832889</v>
      </c>
      <c r="Y447" s="87">
        <v>17857.576887203111</v>
      </c>
      <c r="Z447" s="87">
        <v>347.27009368896472</v>
      </c>
      <c r="AA447" s="87">
        <v>29814.542466263567</v>
      </c>
      <c r="AB447" s="87">
        <v>16829.420366638835</v>
      </c>
      <c r="AC447" s="87">
        <v>32699.377205197641</v>
      </c>
      <c r="AD447" s="87">
        <v>52955.776300100697</v>
      </c>
      <c r="AE447" s="87">
        <v>9956.283150579231</v>
      </c>
      <c r="AF447" s="87">
        <v>15.056375000000001</v>
      </c>
      <c r="AG447" s="87">
        <v>27090.536866000002</v>
      </c>
      <c r="AH447" s="87">
        <v>50526.386490986115</v>
      </c>
      <c r="AI447" s="87">
        <v>793.66392743282574</v>
      </c>
      <c r="AJ447" s="87">
        <v>508.49171580998751</v>
      </c>
      <c r="AK447" s="87">
        <v>3950.8266647108831</v>
      </c>
      <c r="AL447" s="87">
        <v>24025.441111234381</v>
      </c>
      <c r="AM447" s="87">
        <v>20906.811306959637</v>
      </c>
      <c r="AN447" s="87">
        <v>8558.0591890312608</v>
      </c>
      <c r="AO447" s="87">
        <v>50352.963089099103</v>
      </c>
      <c r="AP447" s="87">
        <v>627.40465927124069</v>
      </c>
      <c r="AQ447" s="87">
        <v>51059.117979267103</v>
      </c>
      <c r="AR447" s="87">
        <v>53205.131516226305</v>
      </c>
      <c r="AS447" s="87">
        <v>63847.470331843782</v>
      </c>
      <c r="AT447" s="87">
        <v>17597.69263888603</v>
      </c>
      <c r="AU447" s="87">
        <v>65865.472521890042</v>
      </c>
      <c r="AV447" s="87">
        <v>28938.341575000009</v>
      </c>
      <c r="AW447" s="87">
        <v>13874.334533550908</v>
      </c>
      <c r="AX447" s="87">
        <v>47820.923609385893</v>
      </c>
      <c r="AY447" s="87">
        <v>42254.59113438522</v>
      </c>
    </row>
    <row r="448" spans="1:51" x14ac:dyDescent="0.25">
      <c r="A448" s="24">
        <v>44731</v>
      </c>
      <c r="B448" s="25">
        <v>15</v>
      </c>
      <c r="C448" s="87">
        <v>37086.604743622935</v>
      </c>
      <c r="D448" s="87">
        <v>41638.592233999996</v>
      </c>
      <c r="E448" s="87">
        <v>21773.592078218771</v>
      </c>
      <c r="F448" s="87">
        <v>70700.04357015781</v>
      </c>
      <c r="G448" s="87">
        <v>25360.514648552205</v>
      </c>
      <c r="H448" s="87">
        <v>3987.8255172656309</v>
      </c>
      <c r="I448" s="87">
        <v>30205.22421107284</v>
      </c>
      <c r="J448" s="87">
        <v>161.41889900000001</v>
      </c>
      <c r="K448" s="87">
        <v>24286.318713203145</v>
      </c>
      <c r="L448" s="87">
        <v>7695.344689187983</v>
      </c>
      <c r="M448" s="87">
        <v>24366.857191547762</v>
      </c>
      <c r="N448" s="87">
        <v>24176.336099242191</v>
      </c>
      <c r="O448" s="87">
        <v>51628.99187451633</v>
      </c>
      <c r="P448" s="87">
        <v>8951.6642242837588</v>
      </c>
      <c r="Q448" s="87">
        <v>33.503095626831062</v>
      </c>
      <c r="R448" s="87">
        <v>7988.7827703398416</v>
      </c>
      <c r="S448" s="87">
        <v>59042.677178988677</v>
      </c>
      <c r="T448" s="87">
        <v>18809.805464174315</v>
      </c>
      <c r="U448" s="87">
        <v>10930.140646747355</v>
      </c>
      <c r="V448" s="87">
        <v>82102.497827259955</v>
      </c>
      <c r="W448" s="87">
        <v>4819.7740392265605</v>
      </c>
      <c r="X448" s="87">
        <v>11694.269500803794</v>
      </c>
      <c r="Y448" s="87">
        <v>17497.605937578483</v>
      </c>
      <c r="Z448" s="87">
        <v>339.82603027343748</v>
      </c>
      <c r="AA448" s="87">
        <v>30158.893474826058</v>
      </c>
      <c r="AB448" s="87">
        <v>16865.631563310711</v>
      </c>
      <c r="AC448" s="87">
        <v>32316.565117635146</v>
      </c>
      <c r="AD448" s="87">
        <v>52554.032122944445</v>
      </c>
      <c r="AE448" s="87">
        <v>10052.862000478806</v>
      </c>
      <c r="AF448" s="87">
        <v>15.056375000000001</v>
      </c>
      <c r="AG448" s="87">
        <v>27155.021455000002</v>
      </c>
      <c r="AH448" s="87">
        <v>51013.045543048618</v>
      </c>
      <c r="AI448" s="87">
        <v>703.00262082696827</v>
      </c>
      <c r="AJ448" s="87">
        <v>530.06906660936158</v>
      </c>
      <c r="AK448" s="87">
        <v>3802.4994302851728</v>
      </c>
      <c r="AL448" s="87">
        <v>24396.403016421878</v>
      </c>
      <c r="AM448" s="87">
        <v>20702.340726459643</v>
      </c>
      <c r="AN448" s="87">
        <v>8681.3730177968901</v>
      </c>
      <c r="AO448" s="87">
        <v>50487.22866004442</v>
      </c>
      <c r="AP448" s="87">
        <v>593.30302810668957</v>
      </c>
      <c r="AQ448" s="87">
        <v>50770.227593907752</v>
      </c>
      <c r="AR448" s="87">
        <v>53104.802773218486</v>
      </c>
      <c r="AS448" s="87">
        <v>64058.639103625013</v>
      </c>
      <c r="AT448" s="87">
        <v>17633.653289964146</v>
      </c>
      <c r="AU448" s="87">
        <v>65034.031540733798</v>
      </c>
      <c r="AV448" s="87">
        <v>28939.627848031254</v>
      </c>
      <c r="AW448" s="87">
        <v>13705.25896669042</v>
      </c>
      <c r="AX448" s="87">
        <v>47938.095936358535</v>
      </c>
      <c r="AY448" s="87">
        <v>41693.449031791482</v>
      </c>
    </row>
    <row r="449" spans="1:51" x14ac:dyDescent="0.25">
      <c r="A449" s="24">
        <v>44731</v>
      </c>
      <c r="B449" s="25">
        <v>16</v>
      </c>
      <c r="C449" s="87">
        <v>35130.942790810397</v>
      </c>
      <c r="D449" s="87">
        <v>40458.285189750008</v>
      </c>
      <c r="E449" s="87">
        <v>20812.345495265636</v>
      </c>
      <c r="F449" s="87">
        <v>66661.331342751568</v>
      </c>
      <c r="G449" s="87">
        <v>23725.097563000792</v>
      </c>
      <c r="H449" s="87">
        <v>3927.1342258125078</v>
      </c>
      <c r="I449" s="87">
        <v>29415.846727650965</v>
      </c>
      <c r="J449" s="87">
        <v>148.72006300000001</v>
      </c>
      <c r="K449" s="87">
        <v>23386.807366593759</v>
      </c>
      <c r="L449" s="87">
        <v>7523.5305322348559</v>
      </c>
      <c r="M449" s="87">
        <v>24599.001557353091</v>
      </c>
      <c r="N449" s="87">
        <v>22598.358738687508</v>
      </c>
      <c r="O449" s="87">
        <v>50156.726183141349</v>
      </c>
      <c r="P449" s="87">
        <v>8413.8148034963178</v>
      </c>
      <c r="Q449" s="87">
        <v>32.937028884887695</v>
      </c>
      <c r="R449" s="87">
        <v>7700.351265207034</v>
      </c>
      <c r="S449" s="87">
        <v>58109.137317926172</v>
      </c>
      <c r="T449" s="87">
        <v>17322.739392627453</v>
      </c>
      <c r="U449" s="87">
        <v>10052.830099872355</v>
      </c>
      <c r="V449" s="87">
        <v>78984.626054166205</v>
      </c>
      <c r="W449" s="87">
        <v>4369.8139500156394</v>
      </c>
      <c r="X449" s="87">
        <v>11781.095310665276</v>
      </c>
      <c r="Y449" s="87">
        <v>17436.116432387462</v>
      </c>
      <c r="Z449" s="87">
        <v>337.86810913085941</v>
      </c>
      <c r="AA449" s="87">
        <v>29159.136541294807</v>
      </c>
      <c r="AB449" s="87">
        <v>16463.402129060694</v>
      </c>
      <c r="AC449" s="87">
        <v>30285.899654103894</v>
      </c>
      <c r="AD449" s="87">
        <v>50707.568372975693</v>
      </c>
      <c r="AE449" s="87">
        <v>9640.1269548149521</v>
      </c>
      <c r="AF449" s="87">
        <v>15.056375000000001</v>
      </c>
      <c r="AG449" s="87">
        <v>26192.8344</v>
      </c>
      <c r="AH449" s="87">
        <v>49594.208446829871</v>
      </c>
      <c r="AI449" s="87">
        <v>550.77763295870716</v>
      </c>
      <c r="AJ449" s="87">
        <v>511.92393189367624</v>
      </c>
      <c r="AK449" s="87">
        <v>3728.5073801856383</v>
      </c>
      <c r="AL449" s="87">
        <v>24099.152922265639</v>
      </c>
      <c r="AM449" s="87">
        <v>20021.643550178382</v>
      </c>
      <c r="AN449" s="87">
        <v>8341.3161823125211</v>
      </c>
      <c r="AO449" s="87">
        <v>48766.999584536599</v>
      </c>
      <c r="AP449" s="87">
        <v>569.58637619018555</v>
      </c>
      <c r="AQ449" s="87">
        <v>49685.737351657706</v>
      </c>
      <c r="AR449" s="87">
        <v>51664.908976437226</v>
      </c>
      <c r="AS449" s="87">
        <v>62324.287445515656</v>
      </c>
      <c r="AT449" s="87">
        <v>17399.6401642454</v>
      </c>
      <c r="AU449" s="87">
        <v>62581.662570608794</v>
      </c>
      <c r="AV449" s="87">
        <v>28425.095137499997</v>
      </c>
      <c r="AW449" s="87">
        <v>12927.562691931755</v>
      </c>
      <c r="AX449" s="87">
        <v>47158.663087190565</v>
      </c>
      <c r="AY449" s="87">
        <v>40347.284598182101</v>
      </c>
    </row>
    <row r="450" spans="1:51" x14ac:dyDescent="0.25">
      <c r="A450" s="24">
        <v>44731</v>
      </c>
      <c r="B450" s="25">
        <v>17</v>
      </c>
      <c r="C450" s="87">
        <v>34384.300903091644</v>
      </c>
      <c r="D450" s="87">
        <v>39920.621469031248</v>
      </c>
      <c r="E450" s="87">
        <v>20261.917380625018</v>
      </c>
      <c r="F450" s="87">
        <v>65201.314574720309</v>
      </c>
      <c r="G450" s="87">
        <v>23798.130341280343</v>
      </c>
      <c r="H450" s="87">
        <v>3730.7251586562534</v>
      </c>
      <c r="I450" s="87">
        <v>28702.068572318934</v>
      </c>
      <c r="J450" s="87">
        <v>145.893585</v>
      </c>
      <c r="K450" s="87">
        <v>23010.561848015641</v>
      </c>
      <c r="L450" s="87">
        <v>7540.0563933442209</v>
      </c>
      <c r="M450" s="87">
        <v>24589.803063677806</v>
      </c>
      <c r="N450" s="87">
        <v>22207.767056257821</v>
      </c>
      <c r="O450" s="87">
        <v>48789.462894000717</v>
      </c>
      <c r="P450" s="87">
        <v>9139.108978166767</v>
      </c>
      <c r="Q450" s="87">
        <v>33.311234474182143</v>
      </c>
      <c r="R450" s="87">
        <v>7527.2334478359517</v>
      </c>
      <c r="S450" s="87">
        <v>57777.746391207424</v>
      </c>
      <c r="T450" s="87">
        <v>16821.781280768075</v>
      </c>
      <c r="U450" s="87">
        <v>9248.4028537786053</v>
      </c>
      <c r="V450" s="87">
        <v>77048.207003353702</v>
      </c>
      <c r="W450" s="87">
        <v>4331.7808748046991</v>
      </c>
      <c r="X450" s="87">
        <v>11830.730954103085</v>
      </c>
      <c r="Y450" s="87">
        <v>18539.871330826772</v>
      </c>
      <c r="Z450" s="87">
        <v>334.24381347656259</v>
      </c>
      <c r="AA450" s="87">
        <v>28826.650848591707</v>
      </c>
      <c r="AB450" s="87">
        <v>16101.73595746695</v>
      </c>
      <c r="AC450" s="87">
        <v>28662.855625197652</v>
      </c>
      <c r="AD450" s="87">
        <v>47791.601440569437</v>
      </c>
      <c r="AE450" s="87">
        <v>9685.999651992548</v>
      </c>
      <c r="AF450" s="87">
        <v>15.056375000000001</v>
      </c>
      <c r="AG450" s="87">
        <v>25818.563461999998</v>
      </c>
      <c r="AH450" s="87">
        <v>49381.734216579862</v>
      </c>
      <c r="AI450" s="87">
        <v>229.877673882522</v>
      </c>
      <c r="AJ450" s="87">
        <v>493.72497813541048</v>
      </c>
      <c r="AK450" s="87">
        <v>3290.1675460267365</v>
      </c>
      <c r="AL450" s="87">
        <v>23955.307679140642</v>
      </c>
      <c r="AM450" s="87">
        <v>20016.219023553385</v>
      </c>
      <c r="AN450" s="87">
        <v>8260.5970593125112</v>
      </c>
      <c r="AO450" s="87">
        <v>48124.552713552228</v>
      </c>
      <c r="AP450" s="87">
        <v>582.18225669860794</v>
      </c>
      <c r="AQ450" s="87">
        <v>48744.493436853045</v>
      </c>
      <c r="AR450" s="87">
        <v>51054.79334917161</v>
      </c>
      <c r="AS450" s="87">
        <v>61192.323948046913</v>
      </c>
      <c r="AT450" s="87">
        <v>17537.797941151639</v>
      </c>
      <c r="AU450" s="87">
        <v>61208.247131421296</v>
      </c>
      <c r="AV450" s="87">
        <v>29373.113529968745</v>
      </c>
      <c r="AW450" s="87">
        <v>12544.236323857143</v>
      </c>
      <c r="AX450" s="87">
        <v>49216.798078284308</v>
      </c>
      <c r="AY450" s="87">
        <v>39739.359749853997</v>
      </c>
    </row>
    <row r="451" spans="1:51" x14ac:dyDescent="0.25">
      <c r="A451" s="24">
        <v>44731</v>
      </c>
      <c r="B451" s="25">
        <v>18</v>
      </c>
      <c r="C451" s="87">
        <v>36767.724277654146</v>
      </c>
      <c r="D451" s="87">
        <v>42464.131329781252</v>
      </c>
      <c r="E451" s="87">
        <v>21460.220231703141</v>
      </c>
      <c r="F451" s="87">
        <v>70353.066548157803</v>
      </c>
      <c r="G451" s="87">
        <v>26099.432303570371</v>
      </c>
      <c r="H451" s="87">
        <v>4015.0216795390706</v>
      </c>
      <c r="I451" s="87">
        <v>29286.635722127521</v>
      </c>
      <c r="J451" s="87">
        <v>157.21652599999999</v>
      </c>
      <c r="K451" s="87">
        <v>24228.583808453146</v>
      </c>
      <c r="L451" s="87">
        <v>7920.0669699223554</v>
      </c>
      <c r="M451" s="87">
        <v>25579.702868088447</v>
      </c>
      <c r="N451" s="87">
        <v>23183.444197179699</v>
      </c>
      <c r="O451" s="87">
        <v>50768.647862774153</v>
      </c>
      <c r="P451" s="87">
        <v>10027.613706917024</v>
      </c>
      <c r="Q451" s="87">
        <v>33.075287818908691</v>
      </c>
      <c r="R451" s="87">
        <v>8191.7497071953185</v>
      </c>
      <c r="S451" s="87">
        <v>61718.05873217617</v>
      </c>
      <c r="T451" s="87">
        <v>17758.341688799315</v>
      </c>
      <c r="U451" s="87">
        <v>9644.0383518254857</v>
      </c>
      <c r="V451" s="87">
        <v>83239.910075353706</v>
      </c>
      <c r="W451" s="87">
        <v>4769.1855064609399</v>
      </c>
      <c r="X451" s="87">
        <v>13070.84355073026</v>
      </c>
      <c r="Y451" s="87">
        <v>17512.963054109419</v>
      </c>
      <c r="Z451" s="87">
        <v>347.08083068847662</v>
      </c>
      <c r="AA451" s="87">
        <v>30656.510280435439</v>
      </c>
      <c r="AB451" s="87">
        <v>16381.998465529443</v>
      </c>
      <c r="AC451" s="87">
        <v>30124.57417726014</v>
      </c>
      <c r="AD451" s="87">
        <v>50697.272400475704</v>
      </c>
      <c r="AE451" s="87">
        <v>10900.984786847046</v>
      </c>
      <c r="AF451" s="87">
        <v>15.056375000000001</v>
      </c>
      <c r="AG451" s="87">
        <v>27828.400990000002</v>
      </c>
      <c r="AH451" s="87">
        <v>53030.817098798609</v>
      </c>
      <c r="AI451" s="87">
        <v>26.040455317616988</v>
      </c>
      <c r="AJ451" s="87">
        <v>490.24313097152344</v>
      </c>
      <c r="AK451" s="87">
        <v>2966.5177595912887</v>
      </c>
      <c r="AL451" s="87">
        <v>25415.172480343761</v>
      </c>
      <c r="AM451" s="87">
        <v>21748.323321865886</v>
      </c>
      <c r="AN451" s="87">
        <v>8796.7069624687592</v>
      </c>
      <c r="AO451" s="87">
        <v>51292.520545954569</v>
      </c>
      <c r="AP451" s="87">
        <v>640.51522541046256</v>
      </c>
      <c r="AQ451" s="87">
        <v>50330.364686618675</v>
      </c>
      <c r="AR451" s="87">
        <v>54361.289532343493</v>
      </c>
      <c r="AS451" s="87">
        <v>65075.310588843771</v>
      </c>
      <c r="AT451" s="87">
        <v>18462.904002979783</v>
      </c>
      <c r="AU451" s="87">
        <v>65384.164200233798</v>
      </c>
      <c r="AV451" s="87">
        <v>32483.143716624996</v>
      </c>
      <c r="AW451" s="87">
        <v>14188.71665807618</v>
      </c>
      <c r="AX451" s="87">
        <v>54146.200925444471</v>
      </c>
      <c r="AY451" s="87">
        <v>41810.469220885214</v>
      </c>
    </row>
    <row r="452" spans="1:51" x14ac:dyDescent="0.25">
      <c r="A452" s="24">
        <v>44731</v>
      </c>
      <c r="B452" s="25">
        <v>19</v>
      </c>
      <c r="C452" s="87">
        <v>41972.611191779164</v>
      </c>
      <c r="D452" s="87">
        <v>47927.049768062498</v>
      </c>
      <c r="E452" s="87">
        <v>24554.758549609385</v>
      </c>
      <c r="F452" s="87">
        <v>79745.24086487657</v>
      </c>
      <c r="G452" s="87">
        <v>32516.032474271044</v>
      </c>
      <c r="H452" s="87">
        <v>4262.4480443750126</v>
      </c>
      <c r="I452" s="87">
        <v>30993.253982025963</v>
      </c>
      <c r="J452" s="87">
        <v>196.26674199999999</v>
      </c>
      <c r="K452" s="87">
        <v>27006.251049437509</v>
      </c>
      <c r="L452" s="87">
        <v>8178.2380488442286</v>
      </c>
      <c r="M452" s="87">
        <v>29214.164085713055</v>
      </c>
      <c r="N452" s="87">
        <v>26876.40720604689</v>
      </c>
      <c r="O452" s="87">
        <v>54596.23818559447</v>
      </c>
      <c r="P452" s="87">
        <v>12175.633925414078</v>
      </c>
      <c r="Q452" s="87">
        <v>33.6310682296753</v>
      </c>
      <c r="R452" s="87">
        <v>9646.7370826992264</v>
      </c>
      <c r="S452" s="87">
        <v>71095.600396426162</v>
      </c>
      <c r="T452" s="87">
        <v>20732.546679205574</v>
      </c>
      <c r="U452" s="87">
        <v>11420.566916278605</v>
      </c>
      <c r="V452" s="87">
        <v>95585.568423166202</v>
      </c>
      <c r="W452" s="87">
        <v>5517.9075572578195</v>
      </c>
      <c r="X452" s="87">
        <v>15173.619063766151</v>
      </c>
      <c r="Y452" s="87">
        <v>19501.158403129863</v>
      </c>
      <c r="Z452" s="87">
        <v>358.61199523925779</v>
      </c>
      <c r="AA452" s="87">
        <v>35892.688101388558</v>
      </c>
      <c r="AB452" s="87">
        <v>17175.939845513833</v>
      </c>
      <c r="AC452" s="87">
        <v>34223.77786533827</v>
      </c>
      <c r="AD452" s="87">
        <v>58803.443432381944</v>
      </c>
      <c r="AE452" s="87">
        <v>13196.841684456402</v>
      </c>
      <c r="AF452" s="87">
        <v>15.056375000000001</v>
      </c>
      <c r="AG452" s="87">
        <v>31658.686908</v>
      </c>
      <c r="AH452" s="87">
        <v>63786.078462923615</v>
      </c>
      <c r="AI452" s="87">
        <v>0</v>
      </c>
      <c r="AJ452" s="87">
        <v>509.92780883930874</v>
      </c>
      <c r="AK452" s="87">
        <v>3430.957952480474</v>
      </c>
      <c r="AL452" s="87">
        <v>28732.365429937498</v>
      </c>
      <c r="AM452" s="87">
        <v>25973.787358412763</v>
      </c>
      <c r="AN452" s="87">
        <v>9965.1207142812709</v>
      </c>
      <c r="AO452" s="87">
        <v>59021.703925532696</v>
      </c>
      <c r="AP452" s="87">
        <v>829.56065368652503</v>
      </c>
      <c r="AQ452" s="87">
        <v>53773.216736063987</v>
      </c>
      <c r="AR452" s="87">
        <v>60994.207910007535</v>
      </c>
      <c r="AS452" s="87">
        <v>74202.17640965624</v>
      </c>
      <c r="AT452" s="87">
        <v>20373.627622917265</v>
      </c>
      <c r="AU452" s="87">
        <v>73906.227217827545</v>
      </c>
      <c r="AV452" s="87">
        <v>38896.34956440625</v>
      </c>
      <c r="AW452" s="87">
        <v>16100.016285976701</v>
      </c>
      <c r="AX452" s="87">
        <v>63295.861062639779</v>
      </c>
      <c r="AY452" s="87">
        <v>45316.163033385215</v>
      </c>
    </row>
    <row r="453" spans="1:51" x14ac:dyDescent="0.25">
      <c r="A453" s="24">
        <v>44731</v>
      </c>
      <c r="B453" s="25">
        <v>20</v>
      </c>
      <c r="C453" s="87">
        <v>43160.790964654159</v>
      </c>
      <c r="D453" s="87">
        <v>50193.742849781251</v>
      </c>
      <c r="E453" s="87">
        <v>25759.073798500009</v>
      </c>
      <c r="F453" s="87">
        <v>83518.339119095297</v>
      </c>
      <c r="G453" s="87">
        <v>35022.47392889607</v>
      </c>
      <c r="H453" s="87">
        <v>4043.0438377968776</v>
      </c>
      <c r="I453" s="87">
        <v>31392.313825049408</v>
      </c>
      <c r="J453" s="87">
        <v>213.680744</v>
      </c>
      <c r="K453" s="87">
        <v>28430.943792062517</v>
      </c>
      <c r="L453" s="87">
        <v>8831.8072298676761</v>
      </c>
      <c r="M453" s="87">
        <v>30403.096252562071</v>
      </c>
      <c r="N453" s="87">
        <v>27949.965316281261</v>
      </c>
      <c r="O453" s="87">
        <v>56173.219548992914</v>
      </c>
      <c r="P453" s="87">
        <v>12778.632101273457</v>
      </c>
      <c r="Q453" s="87">
        <v>33.33159065246582</v>
      </c>
      <c r="R453" s="87">
        <v>10179.762354816405</v>
      </c>
      <c r="S453" s="87">
        <v>74085.89990114492</v>
      </c>
      <c r="T453" s="87">
        <v>20895.262254002442</v>
      </c>
      <c r="U453" s="87">
        <v>11586.525412372366</v>
      </c>
      <c r="V453" s="87">
        <v>100671.2578609162</v>
      </c>
      <c r="W453" s="87">
        <v>5667.2758013125094</v>
      </c>
      <c r="X453" s="87">
        <v>15653.981872328653</v>
      </c>
      <c r="Y453" s="87">
        <v>20299.365315647668</v>
      </c>
      <c r="Z453" s="87">
        <v>374.36127288818358</v>
      </c>
      <c r="AA453" s="87">
        <v>37622.806362044816</v>
      </c>
      <c r="AB453" s="87">
        <v>17671.27361126383</v>
      </c>
      <c r="AC453" s="87">
        <v>35574.705432619514</v>
      </c>
      <c r="AD453" s="87">
        <v>61747.487086881949</v>
      </c>
      <c r="AE453" s="87">
        <v>13974.296390347048</v>
      </c>
      <c r="AF453" s="87">
        <v>15.056375000000001</v>
      </c>
      <c r="AG453" s="87">
        <v>33233.897482</v>
      </c>
      <c r="AH453" s="87">
        <v>67557.734302236116</v>
      </c>
      <c r="AI453" s="87">
        <v>0</v>
      </c>
      <c r="AJ453" s="87">
        <v>548.87852386495024</v>
      </c>
      <c r="AK453" s="87">
        <v>3635.2240585078202</v>
      </c>
      <c r="AL453" s="87">
        <v>30322.064541249998</v>
      </c>
      <c r="AM453" s="87">
        <v>27168.968815569002</v>
      </c>
      <c r="AN453" s="87">
        <v>10607.48620518751</v>
      </c>
      <c r="AO453" s="87">
        <v>61999.795632907699</v>
      </c>
      <c r="AP453" s="87">
        <v>875.00975036621207</v>
      </c>
      <c r="AQ453" s="87">
        <v>54697.299139251481</v>
      </c>
      <c r="AR453" s="87">
        <v>63736.08845430443</v>
      </c>
      <c r="AS453" s="87">
        <v>77917.613906812505</v>
      </c>
      <c r="AT453" s="87">
        <v>20446.004208323509</v>
      </c>
      <c r="AU453" s="87">
        <v>78127.811961265048</v>
      </c>
      <c r="AV453" s="87">
        <v>41032.839486156248</v>
      </c>
      <c r="AW453" s="87">
        <v>16716.192280139734</v>
      </c>
      <c r="AX453" s="87">
        <v>66338.606546421011</v>
      </c>
      <c r="AY453" s="87">
        <v>46619.013190447717</v>
      </c>
    </row>
    <row r="454" spans="1:51" x14ac:dyDescent="0.25">
      <c r="A454" s="24">
        <v>44731</v>
      </c>
      <c r="B454" s="25">
        <v>21</v>
      </c>
      <c r="C454" s="87">
        <v>43007.164325560429</v>
      </c>
      <c r="D454" s="87">
        <v>51309.594391312501</v>
      </c>
      <c r="E454" s="87">
        <v>26212.310440531259</v>
      </c>
      <c r="F454" s="87">
        <v>81695.279599564063</v>
      </c>
      <c r="G454" s="87">
        <v>36453.22759995854</v>
      </c>
      <c r="H454" s="87">
        <v>3754.5305857343847</v>
      </c>
      <c r="I454" s="87">
        <v>31556.487599197848</v>
      </c>
      <c r="J454" s="87">
        <v>210.43485999999999</v>
      </c>
      <c r="K454" s="87">
        <v>29488.44538034375</v>
      </c>
      <c r="L454" s="87">
        <v>8911.5484111489131</v>
      </c>
      <c r="M454" s="87">
        <v>31772.134815544108</v>
      </c>
      <c r="N454" s="87">
        <v>27763.909580031261</v>
      </c>
      <c r="O454" s="87">
        <v>57210.960642180406</v>
      </c>
      <c r="P454" s="87">
        <v>13140.607476523443</v>
      </c>
      <c r="Q454" s="87">
        <v>33.31935787200927</v>
      </c>
      <c r="R454" s="87">
        <v>10489.672571855479</v>
      </c>
      <c r="S454" s="87">
        <v>76925.590261051169</v>
      </c>
      <c r="T454" s="87">
        <v>20493.022142971207</v>
      </c>
      <c r="U454" s="87">
        <v>11431.039816669236</v>
      </c>
      <c r="V454" s="87">
        <v>104046.36470316621</v>
      </c>
      <c r="W454" s="87">
        <v>5806.3816297890698</v>
      </c>
      <c r="X454" s="87">
        <v>16262.930079828646</v>
      </c>
      <c r="Y454" s="87">
        <v>20886.590666080909</v>
      </c>
      <c r="Z454" s="87">
        <v>360.16672424316408</v>
      </c>
      <c r="AA454" s="87">
        <v>37941.407261638567</v>
      </c>
      <c r="AB454" s="87">
        <v>17845.329659435702</v>
      </c>
      <c r="AC454" s="87">
        <v>36235.87981654139</v>
      </c>
      <c r="AD454" s="87">
        <v>63640.559388413189</v>
      </c>
      <c r="AE454" s="87">
        <v>14776.205678917377</v>
      </c>
      <c r="AF454" s="87">
        <v>15.056375000000001</v>
      </c>
      <c r="AG454" s="87">
        <v>34110.864606000003</v>
      </c>
      <c r="AH454" s="87">
        <v>69219.408479986116</v>
      </c>
      <c r="AI454" s="87">
        <v>0</v>
      </c>
      <c r="AJ454" s="87">
        <v>578.46776548446269</v>
      </c>
      <c r="AK454" s="87">
        <v>3694.1813623671906</v>
      </c>
      <c r="AL454" s="87">
        <v>30832.022180218748</v>
      </c>
      <c r="AM454" s="87">
        <v>27709.195542631514</v>
      </c>
      <c r="AN454" s="87">
        <v>10928.066401515629</v>
      </c>
      <c r="AO454" s="87">
        <v>63463.361252970193</v>
      </c>
      <c r="AP454" s="87">
        <v>879.77307128906295</v>
      </c>
      <c r="AQ454" s="87">
        <v>55162.475425657743</v>
      </c>
      <c r="AR454" s="87">
        <v>64967.118481937243</v>
      </c>
      <c r="AS454" s="87">
        <v>79262.548922062502</v>
      </c>
      <c r="AT454" s="87">
        <v>20736.673102089149</v>
      </c>
      <c r="AU454" s="87">
        <v>80576.177279702548</v>
      </c>
      <c r="AV454" s="87">
        <v>42126.48789428125</v>
      </c>
      <c r="AW454" s="87">
        <v>16948.164387010169</v>
      </c>
      <c r="AX454" s="87">
        <v>67857.790526366327</v>
      </c>
      <c r="AY454" s="87">
        <v>47959.007263463362</v>
      </c>
    </row>
    <row r="455" spans="1:51" x14ac:dyDescent="0.25">
      <c r="A455" s="24">
        <v>44731</v>
      </c>
      <c r="B455" s="25">
        <v>22</v>
      </c>
      <c r="C455" s="87">
        <v>41643.806692935417</v>
      </c>
      <c r="D455" s="87">
        <v>51365.098550531249</v>
      </c>
      <c r="E455" s="87">
        <v>25732.396879500007</v>
      </c>
      <c r="F455" s="87">
        <v>78507.25840531406</v>
      </c>
      <c r="G455" s="87">
        <v>36428.106834911676</v>
      </c>
      <c r="H455" s="87">
        <v>3580.0278687656405</v>
      </c>
      <c r="I455" s="87">
        <v>31367.936075713482</v>
      </c>
      <c r="J455" s="87">
        <v>204.46469099999999</v>
      </c>
      <c r="K455" s="87">
        <v>29430.279498859389</v>
      </c>
      <c r="L455" s="87">
        <v>8718.3168845317286</v>
      </c>
      <c r="M455" s="87">
        <v>32619.312279984049</v>
      </c>
      <c r="N455" s="87">
        <v>27033.073269703142</v>
      </c>
      <c r="O455" s="87">
        <v>57305.49875736791</v>
      </c>
      <c r="P455" s="87">
        <v>13093.688333914068</v>
      </c>
      <c r="Q455" s="87">
        <v>32.558978080749519</v>
      </c>
      <c r="R455" s="87">
        <v>10518.473876792978</v>
      </c>
      <c r="S455" s="87">
        <v>77079.269792769919</v>
      </c>
      <c r="T455" s="87">
        <v>19721.893972502454</v>
      </c>
      <c r="U455" s="87">
        <v>10973.401388934855</v>
      </c>
      <c r="V455" s="87">
        <v>103709.8959577912</v>
      </c>
      <c r="W455" s="87">
        <v>5775.8637572812504</v>
      </c>
      <c r="X455" s="87">
        <v>16248.178419273961</v>
      </c>
      <c r="Y455" s="87">
        <v>20769.819045944638</v>
      </c>
      <c r="Z455" s="87">
        <v>358.17271087646492</v>
      </c>
      <c r="AA455" s="87">
        <v>37898.639165997927</v>
      </c>
      <c r="AB455" s="87">
        <v>17822.848358810697</v>
      </c>
      <c r="AC455" s="87">
        <v>34984.681209400776</v>
      </c>
      <c r="AD455" s="87">
        <v>64034.799607194444</v>
      </c>
      <c r="AE455" s="87">
        <v>15194.904605534537</v>
      </c>
      <c r="AF455" s="87">
        <v>15.056375000000001</v>
      </c>
      <c r="AG455" s="87">
        <v>34167.309743000005</v>
      </c>
      <c r="AH455" s="87">
        <v>69768.015275611106</v>
      </c>
      <c r="AI455" s="87">
        <v>0</v>
      </c>
      <c r="AJ455" s="87">
        <v>579.62415575792716</v>
      </c>
      <c r="AK455" s="87">
        <v>3646.6557367109299</v>
      </c>
      <c r="AL455" s="87">
        <v>30976.21824015625</v>
      </c>
      <c r="AM455" s="87">
        <v>27906.62307589714</v>
      </c>
      <c r="AN455" s="87">
        <v>10987.02830746875</v>
      </c>
      <c r="AO455" s="87">
        <v>63609.12684890379</v>
      </c>
      <c r="AP455" s="87">
        <v>856.68927001953102</v>
      </c>
      <c r="AQ455" s="87">
        <v>54921.107973165541</v>
      </c>
      <c r="AR455" s="87">
        <v>65258.174413327855</v>
      </c>
      <c r="AS455" s="87">
        <v>79233.765708031249</v>
      </c>
      <c r="AT455" s="87">
        <v>20658.809501776621</v>
      </c>
      <c r="AU455" s="87">
        <v>80654.671907640048</v>
      </c>
      <c r="AV455" s="87">
        <v>42240.456643406244</v>
      </c>
      <c r="AW455" s="87">
        <v>16880.15080132422</v>
      </c>
      <c r="AX455" s="87">
        <v>68045.864503546021</v>
      </c>
      <c r="AY455" s="87">
        <v>47360.250116353971</v>
      </c>
    </row>
    <row r="456" spans="1:51" x14ac:dyDescent="0.25">
      <c r="A456" s="24">
        <v>44731</v>
      </c>
      <c r="B456" s="25">
        <v>23</v>
      </c>
      <c r="C456" s="87">
        <v>38948.112243060423</v>
      </c>
      <c r="D456" s="87">
        <v>48437.204548031244</v>
      </c>
      <c r="E456" s="87">
        <v>23850.434638359395</v>
      </c>
      <c r="F456" s="87">
        <v>72150.551191376551</v>
      </c>
      <c r="G456" s="87">
        <v>33970.908820396042</v>
      </c>
      <c r="H456" s="87">
        <v>3561.7230637656276</v>
      </c>
      <c r="I456" s="87">
        <v>29307.999926846278</v>
      </c>
      <c r="J456" s="87">
        <v>192.58357300000003</v>
      </c>
      <c r="K456" s="87">
        <v>27737.276082765638</v>
      </c>
      <c r="L456" s="87">
        <v>8122.5355967583064</v>
      </c>
      <c r="M456" s="87">
        <v>31194.5130606229</v>
      </c>
      <c r="N456" s="87">
        <v>24568.713139171898</v>
      </c>
      <c r="O456" s="87">
        <v>54506.389978586652</v>
      </c>
      <c r="P456" s="87">
        <v>12377.270353925796</v>
      </c>
      <c r="Q456" s="87">
        <v>33.361799240112298</v>
      </c>
      <c r="R456" s="87">
        <v>9862.9587694609454</v>
      </c>
      <c r="S456" s="87">
        <v>72601.616629394921</v>
      </c>
      <c r="T456" s="87">
        <v>18134.426051705577</v>
      </c>
      <c r="U456" s="87">
        <v>10136.135031512986</v>
      </c>
      <c r="V456" s="87">
        <v>97252.861632791202</v>
      </c>
      <c r="W456" s="87">
        <v>5488.0227170468897</v>
      </c>
      <c r="X456" s="87">
        <v>15676.643988711437</v>
      </c>
      <c r="Y456" s="87">
        <v>20296.306701607758</v>
      </c>
      <c r="Z456" s="87">
        <v>353.34581848144535</v>
      </c>
      <c r="AA456" s="87">
        <v>35556.035008794817</v>
      </c>
      <c r="AB456" s="87">
        <v>17166.852683513833</v>
      </c>
      <c r="AC456" s="87">
        <v>32575.951659775768</v>
      </c>
      <c r="AD456" s="87">
        <v>60406.854957538199</v>
      </c>
      <c r="AE456" s="87">
        <v>14810.379674104859</v>
      </c>
      <c r="AF456" s="87">
        <v>15.056375000000001</v>
      </c>
      <c r="AG456" s="87">
        <v>32361.213321000003</v>
      </c>
      <c r="AH456" s="87">
        <v>66293.263200111105</v>
      </c>
      <c r="AI456" s="87">
        <v>0</v>
      </c>
      <c r="AJ456" s="87">
        <v>544.07693362262216</v>
      </c>
      <c r="AK456" s="87">
        <v>3451.5590464453098</v>
      </c>
      <c r="AL456" s="87">
        <v>29279.266347593752</v>
      </c>
      <c r="AM456" s="87">
        <v>26575.307689490881</v>
      </c>
      <c r="AN456" s="87">
        <v>10397.013013796881</v>
      </c>
      <c r="AO456" s="87">
        <v>60526.333057106909</v>
      </c>
      <c r="AP456" s="87">
        <v>806.82351684570301</v>
      </c>
      <c r="AQ456" s="87">
        <v>52480.483426321793</v>
      </c>
      <c r="AR456" s="87">
        <v>61635.706665351296</v>
      </c>
      <c r="AS456" s="87">
        <v>74216.493480093763</v>
      </c>
      <c r="AT456" s="87">
        <v>19559.84063705791</v>
      </c>
      <c r="AU456" s="87">
        <v>75751.028144296302</v>
      </c>
      <c r="AV456" s="87">
        <v>39756.483635343749</v>
      </c>
      <c r="AW456" s="87">
        <v>16381.808187970875</v>
      </c>
      <c r="AX456" s="87">
        <v>64667.912648342884</v>
      </c>
      <c r="AY456" s="87">
        <v>44848.694617322741</v>
      </c>
    </row>
    <row r="457" spans="1:51" x14ac:dyDescent="0.25">
      <c r="A457" s="24">
        <v>44731</v>
      </c>
      <c r="B457" s="25">
        <v>24</v>
      </c>
      <c r="C457" s="87">
        <v>34447.295475966654</v>
      </c>
      <c r="D457" s="87">
        <v>42718.98087109375</v>
      </c>
      <c r="E457" s="87">
        <v>20886.591742578148</v>
      </c>
      <c r="F457" s="87">
        <v>62440.76515050156</v>
      </c>
      <c r="G457" s="87">
        <v>29946.558824114782</v>
      </c>
      <c r="H457" s="87">
        <v>3567.8536553984536</v>
      </c>
      <c r="I457" s="87">
        <v>26199.398455834576</v>
      </c>
      <c r="J457" s="87">
        <v>163.478779</v>
      </c>
      <c r="K457" s="87">
        <v>24411.237698453129</v>
      </c>
      <c r="L457" s="87">
        <v>7221.3244635317087</v>
      </c>
      <c r="M457" s="87">
        <v>29015.229304540946</v>
      </c>
      <c r="N457" s="87">
        <v>22060.66151069534</v>
      </c>
      <c r="O457" s="87">
        <v>48441.041416578832</v>
      </c>
      <c r="P457" s="87">
        <v>11007.256163746104</v>
      </c>
      <c r="Q457" s="87">
        <v>33.03203010559082</v>
      </c>
      <c r="R457" s="87">
        <v>8692.8184037382907</v>
      </c>
      <c r="S457" s="87">
        <v>63823.087710660548</v>
      </c>
      <c r="T457" s="87">
        <v>16109.956760502448</v>
      </c>
      <c r="U457" s="87">
        <v>9119.1721408879857</v>
      </c>
      <c r="V457" s="87">
        <v>84633.027444541207</v>
      </c>
      <c r="W457" s="87">
        <v>4818.33608435937</v>
      </c>
      <c r="X457" s="87">
        <v>13715.653853063039</v>
      </c>
      <c r="Y457" s="87">
        <v>18648.56451576739</v>
      </c>
      <c r="Z457" s="87">
        <v>347.30203369140628</v>
      </c>
      <c r="AA457" s="87">
        <v>30437.095633622932</v>
      </c>
      <c r="AB457" s="87">
        <v>15757.229196420059</v>
      </c>
      <c r="AC457" s="87">
        <v>29206.954837541387</v>
      </c>
      <c r="AD457" s="87">
        <v>52528.136861225692</v>
      </c>
      <c r="AE457" s="87">
        <v>13606.69865535486</v>
      </c>
      <c r="AF457" s="87">
        <v>15.056375000000001</v>
      </c>
      <c r="AG457" s="87">
        <v>28234.861800999999</v>
      </c>
      <c r="AH457" s="87">
        <v>55878.562750079873</v>
      </c>
      <c r="AI457" s="87">
        <v>0</v>
      </c>
      <c r="AJ457" s="87">
        <v>556.82068216827338</v>
      </c>
      <c r="AK457" s="87">
        <v>3196.5235088710997</v>
      </c>
      <c r="AL457" s="87">
        <v>25712.144590687509</v>
      </c>
      <c r="AM457" s="87">
        <v>23116.953585147145</v>
      </c>
      <c r="AN457" s="87">
        <v>8939.955377046881</v>
      </c>
      <c r="AO457" s="87">
        <v>53122.470630868636</v>
      </c>
      <c r="AP457" s="87">
        <v>733.71510314941406</v>
      </c>
      <c r="AQ457" s="87">
        <v>47834.253791829622</v>
      </c>
      <c r="AR457" s="87">
        <v>55032.301872616918</v>
      </c>
      <c r="AS457" s="87">
        <v>64680.713718312523</v>
      </c>
      <c r="AT457" s="87">
        <v>19254.909182432904</v>
      </c>
      <c r="AU457" s="87">
        <v>66535.127152765053</v>
      </c>
      <c r="AV457" s="87">
        <v>29965.962393906259</v>
      </c>
      <c r="AW457" s="87">
        <v>21134.615183329028</v>
      </c>
      <c r="AX457" s="87">
        <v>56504.580531827261</v>
      </c>
      <c r="AY457" s="87">
        <v>40224.278239463354</v>
      </c>
    </row>
    <row r="458" spans="1:51" x14ac:dyDescent="0.25">
      <c r="A458" s="24">
        <v>44732</v>
      </c>
      <c r="B458" s="25">
        <v>1</v>
      </c>
      <c r="C458" s="87">
        <v>30517.661586482282</v>
      </c>
      <c r="D458" s="87">
        <v>36079.496051812501</v>
      </c>
      <c r="E458" s="87">
        <v>17626.607777953137</v>
      </c>
      <c r="F458" s="87">
        <v>52681.080058157808</v>
      </c>
      <c r="G458" s="87">
        <v>25470.076581442961</v>
      </c>
      <c r="H458" s="87">
        <v>3342.7860658828422</v>
      </c>
      <c r="I458" s="87">
        <v>22552.999765682216</v>
      </c>
      <c r="J458" s="87">
        <v>141.734093</v>
      </c>
      <c r="K458" s="87">
        <v>20445.471301812519</v>
      </c>
      <c r="L458" s="87">
        <v>6945.1989956801726</v>
      </c>
      <c r="M458" s="87">
        <v>25647.411047371075</v>
      </c>
      <c r="N458" s="87">
        <v>19503.381083468761</v>
      </c>
      <c r="O458" s="87">
        <v>40970.536514547595</v>
      </c>
      <c r="P458" s="87">
        <v>9305.1443550879048</v>
      </c>
      <c r="Q458" s="87">
        <v>32.627120494842529</v>
      </c>
      <c r="R458" s="87">
        <v>7076.5262966093796</v>
      </c>
      <c r="S458" s="87">
        <v>52597.312900285557</v>
      </c>
      <c r="T458" s="87">
        <v>14470.528197541504</v>
      </c>
      <c r="U458" s="87">
        <v>8177.0637424504857</v>
      </c>
      <c r="V458" s="87">
        <v>70355.994760041212</v>
      </c>
      <c r="W458" s="87">
        <v>4087.1064029609297</v>
      </c>
      <c r="X458" s="87">
        <v>11626.598329836477</v>
      </c>
      <c r="Y458" s="87">
        <v>17352.743787054354</v>
      </c>
      <c r="Z458" s="87">
        <v>315.73460418701171</v>
      </c>
      <c r="AA458" s="87">
        <v>24598.93792667762</v>
      </c>
      <c r="AB458" s="87">
        <v>13885.569627779452</v>
      </c>
      <c r="AC458" s="87">
        <v>26028.257498650775</v>
      </c>
      <c r="AD458" s="87">
        <v>43025.870777163189</v>
      </c>
      <c r="AE458" s="87">
        <v>11806.197204659535</v>
      </c>
      <c r="AF458" s="87">
        <v>15.056375000000001</v>
      </c>
      <c r="AG458" s="87">
        <v>23374.226465</v>
      </c>
      <c r="AH458" s="87">
        <v>45345.159897767371</v>
      </c>
      <c r="AI458" s="87">
        <v>0</v>
      </c>
      <c r="AJ458" s="87">
        <v>562.40660112082799</v>
      </c>
      <c r="AK458" s="87">
        <v>2972.955757542969</v>
      </c>
      <c r="AL458" s="87">
        <v>21145.87047965626</v>
      </c>
      <c r="AM458" s="87">
        <v>18538.73373488152</v>
      </c>
      <c r="AN458" s="87">
        <v>7544.5426276875096</v>
      </c>
      <c r="AO458" s="87">
        <v>44966.094478427229</v>
      </c>
      <c r="AP458" s="87">
        <v>670.81604003906295</v>
      </c>
      <c r="AQ458" s="87">
        <v>42548.757022696795</v>
      </c>
      <c r="AR458" s="87">
        <v>46307.906102999725</v>
      </c>
      <c r="AS458" s="87">
        <v>52836.690622515656</v>
      </c>
      <c r="AT458" s="87">
        <v>18472.585289339138</v>
      </c>
      <c r="AU458" s="87">
        <v>55295.008030608806</v>
      </c>
      <c r="AV458" s="87">
        <v>21756.545220906242</v>
      </c>
      <c r="AW458" s="87">
        <v>18210.581378747604</v>
      </c>
      <c r="AX458" s="87">
        <v>46051.718271073376</v>
      </c>
      <c r="AY458" s="87">
        <v>35491.37625399464</v>
      </c>
    </row>
    <row r="459" spans="1:51" x14ac:dyDescent="0.25">
      <c r="A459" s="24">
        <v>44732</v>
      </c>
      <c r="B459" s="25">
        <v>2</v>
      </c>
      <c r="C459" s="87">
        <v>27670.694318826034</v>
      </c>
      <c r="D459" s="87">
        <v>30594.355929390629</v>
      </c>
      <c r="E459" s="87">
        <v>15285.430563656277</v>
      </c>
      <c r="F459" s="87">
        <v>45744.335789282821</v>
      </c>
      <c r="G459" s="87">
        <v>21567.697607692935</v>
      </c>
      <c r="H459" s="87">
        <v>4490.1510731718881</v>
      </c>
      <c r="I459" s="87">
        <v>19402.665284467395</v>
      </c>
      <c r="J459" s="87">
        <v>124.51155800000001</v>
      </c>
      <c r="K459" s="87">
        <v>17242.514534984381</v>
      </c>
      <c r="L459" s="87">
        <v>5989.9728376020539</v>
      </c>
      <c r="M459" s="87">
        <v>23755.181316822276</v>
      </c>
      <c r="N459" s="87">
        <v>17412.2392639297</v>
      </c>
      <c r="O459" s="87">
        <v>34938.365700508526</v>
      </c>
      <c r="P459" s="87">
        <v>7970.726680964859</v>
      </c>
      <c r="Q459" s="87">
        <v>31.254158020019521</v>
      </c>
      <c r="R459" s="87">
        <v>5804.2290955703174</v>
      </c>
      <c r="S459" s="87">
        <v>42911.80951047306</v>
      </c>
      <c r="T459" s="87">
        <v>13259.038093166517</v>
      </c>
      <c r="U459" s="87">
        <v>7484.044089130155</v>
      </c>
      <c r="V459" s="87">
        <v>59040.105782041202</v>
      </c>
      <c r="W459" s="87">
        <v>3491.9444851406406</v>
      </c>
      <c r="X459" s="87">
        <v>10006.842110680234</v>
      </c>
      <c r="Y459" s="87">
        <v>15967.399184738168</v>
      </c>
      <c r="Z459" s="87">
        <v>303.15627990722669</v>
      </c>
      <c r="AA459" s="87">
        <v>19743.671970810439</v>
      </c>
      <c r="AB459" s="87">
        <v>12526.872618818525</v>
      </c>
      <c r="AC459" s="87">
        <v>22890.61858043203</v>
      </c>
      <c r="AD459" s="87">
        <v>35154.181798850695</v>
      </c>
      <c r="AE459" s="87">
        <v>9072.0240639330004</v>
      </c>
      <c r="AF459" s="87">
        <v>15.056375000000001</v>
      </c>
      <c r="AG459" s="87">
        <v>19370.059667999998</v>
      </c>
      <c r="AH459" s="87">
        <v>36833.002161236116</v>
      </c>
      <c r="AI459" s="87">
        <v>0</v>
      </c>
      <c r="AJ459" s="87">
        <v>547.98076302683387</v>
      </c>
      <c r="AK459" s="87">
        <v>2620.1412505390622</v>
      </c>
      <c r="AL459" s="87">
        <v>17215.131760312514</v>
      </c>
      <c r="AM459" s="87">
        <v>15365.589163522132</v>
      </c>
      <c r="AN459" s="87">
        <v>6034.9085785625102</v>
      </c>
      <c r="AO459" s="87">
        <v>38028.125167563951</v>
      </c>
      <c r="AP459" s="87">
        <v>625.57635498046898</v>
      </c>
      <c r="AQ459" s="87">
        <v>37271.240780993685</v>
      </c>
      <c r="AR459" s="87">
        <v>38769.750550405981</v>
      </c>
      <c r="AS459" s="87">
        <v>43097.687283468782</v>
      </c>
      <c r="AT459" s="87">
        <v>17685.332844323537</v>
      </c>
      <c r="AU459" s="87">
        <v>46326.327201655688</v>
      </c>
      <c r="AV459" s="87">
        <v>17362.498476281253</v>
      </c>
      <c r="AW459" s="87">
        <v>15511.697389389225</v>
      </c>
      <c r="AX459" s="87">
        <v>37305.467158729618</v>
      </c>
      <c r="AY459" s="87">
        <v>32131.564610338366</v>
      </c>
    </row>
    <row r="460" spans="1:51" x14ac:dyDescent="0.25">
      <c r="A460" s="24">
        <v>44732</v>
      </c>
      <c r="B460" s="25">
        <v>3</v>
      </c>
      <c r="C460" s="87">
        <v>26305.143103951072</v>
      </c>
      <c r="D460" s="87">
        <v>27326.587385250008</v>
      </c>
      <c r="E460" s="87">
        <v>13784.64411556252</v>
      </c>
      <c r="F460" s="87">
        <v>42106.040913689059</v>
      </c>
      <c r="G460" s="87">
        <v>19929.701469927328</v>
      </c>
      <c r="H460" s="87">
        <v>4546.9948336562593</v>
      </c>
      <c r="I460" s="87">
        <v>17667.727521404871</v>
      </c>
      <c r="J460" s="87">
        <v>115.147785</v>
      </c>
      <c r="K460" s="87">
        <v>15019.63230781251</v>
      </c>
      <c r="L460" s="87">
        <v>6057.789993477043</v>
      </c>
      <c r="M460" s="87">
        <v>21198.215989077005</v>
      </c>
      <c r="N460" s="87">
        <v>16096.497401687511</v>
      </c>
      <c r="O460" s="87">
        <v>31227.154374641352</v>
      </c>
      <c r="P460" s="87">
        <v>7288.2134122832176</v>
      </c>
      <c r="Q460" s="87">
        <v>30.502842426300049</v>
      </c>
      <c r="R460" s="87">
        <v>5033.7136900156256</v>
      </c>
      <c r="S460" s="87">
        <v>37257.564913816808</v>
      </c>
      <c r="T460" s="87">
        <v>12595.051192385257</v>
      </c>
      <c r="U460" s="87">
        <v>7086.5985324895355</v>
      </c>
      <c r="V460" s="87">
        <v>51882.446398134955</v>
      </c>
      <c r="W460" s="87">
        <v>3104.066613785154</v>
      </c>
      <c r="X460" s="87">
        <v>9276.5356726958453</v>
      </c>
      <c r="Y460" s="87">
        <v>15089.73450567729</v>
      </c>
      <c r="Z460" s="87">
        <v>299.88045288085942</v>
      </c>
      <c r="AA460" s="87">
        <v>16813.30807097449</v>
      </c>
      <c r="AB460" s="87">
        <v>11823.729466927893</v>
      </c>
      <c r="AC460" s="87">
        <v>20906.007721353893</v>
      </c>
      <c r="AD460" s="87">
        <v>30729.537890944448</v>
      </c>
      <c r="AE460" s="87">
        <v>7508.4040362689329</v>
      </c>
      <c r="AF460" s="87">
        <v>15.056375000000001</v>
      </c>
      <c r="AG460" s="87">
        <v>17048.573160999997</v>
      </c>
      <c r="AH460" s="87">
        <v>31028.114574111118</v>
      </c>
      <c r="AI460" s="87">
        <v>0</v>
      </c>
      <c r="AJ460" s="87">
        <v>518.18584897828509</v>
      </c>
      <c r="AK460" s="87">
        <v>2513.7144633124999</v>
      </c>
      <c r="AL460" s="87">
        <v>14697.14715331251</v>
      </c>
      <c r="AM460" s="87">
        <v>13589.773724529952</v>
      </c>
      <c r="AN460" s="87">
        <v>5042.5565491718799</v>
      </c>
      <c r="AO460" s="87">
        <v>33682.253501509258</v>
      </c>
      <c r="AP460" s="87">
        <v>597.02876281738304</v>
      </c>
      <c r="AQ460" s="87">
        <v>30704.532182802275</v>
      </c>
      <c r="AR460" s="87">
        <v>34044.612480335672</v>
      </c>
      <c r="AS460" s="87">
        <v>37142.039202015665</v>
      </c>
      <c r="AT460" s="87">
        <v>17515.179184948531</v>
      </c>
      <c r="AU460" s="87">
        <v>41389.154237155701</v>
      </c>
      <c r="AV460" s="87">
        <v>16028.846131500013</v>
      </c>
      <c r="AW460" s="87">
        <v>10701.437752111829</v>
      </c>
      <c r="AX460" s="87">
        <v>31858.497962487436</v>
      </c>
      <c r="AY460" s="87">
        <v>30254.424440213366</v>
      </c>
    </row>
    <row r="461" spans="1:51" x14ac:dyDescent="0.25">
      <c r="A461" s="24">
        <v>44732</v>
      </c>
      <c r="B461" s="25">
        <v>4</v>
      </c>
      <c r="C461" s="87">
        <v>25604.98100645102</v>
      </c>
      <c r="D461" s="87">
        <v>25426.402348421881</v>
      </c>
      <c r="E461" s="87">
        <v>13076.444188734402</v>
      </c>
      <c r="F461" s="87">
        <v>39777.285589360945</v>
      </c>
      <c r="G461" s="87">
        <v>18642.533278911662</v>
      </c>
      <c r="H461" s="87">
        <v>4522.8477538203269</v>
      </c>
      <c r="I461" s="87">
        <v>16607.344693346306</v>
      </c>
      <c r="J461" s="87">
        <v>103.68615399999999</v>
      </c>
      <c r="K461" s="87">
        <v>13723.20351342187</v>
      </c>
      <c r="L461" s="87">
        <v>5555.9931145239025</v>
      </c>
      <c r="M461" s="87">
        <v>20707.552951172165</v>
      </c>
      <c r="N461" s="87">
        <v>15506.983524335952</v>
      </c>
      <c r="O461" s="87">
        <v>29297.766392446054</v>
      </c>
      <c r="P461" s="87">
        <v>6790.9923616582073</v>
      </c>
      <c r="Q461" s="87">
        <v>31.058982849121097</v>
      </c>
      <c r="R461" s="87">
        <v>4566.7250112031261</v>
      </c>
      <c r="S461" s="87">
        <v>33847.506824379307</v>
      </c>
      <c r="T461" s="87">
        <v>12168.786835408695</v>
      </c>
      <c r="U461" s="87">
        <v>6888.3147190129757</v>
      </c>
      <c r="V461" s="87">
        <v>47467.749832947455</v>
      </c>
      <c r="W461" s="87">
        <v>2872.5326905507818</v>
      </c>
      <c r="X461" s="87">
        <v>8748.2074192505333</v>
      </c>
      <c r="Y461" s="87">
        <v>14664.386022871477</v>
      </c>
      <c r="Z461" s="87">
        <v>287.16618453979498</v>
      </c>
      <c r="AA461" s="87">
        <v>14975.962928568249</v>
      </c>
      <c r="AB461" s="87">
        <v>11362.492643951311</v>
      </c>
      <c r="AC461" s="87">
        <v>20025.820641603885</v>
      </c>
      <c r="AD461" s="87">
        <v>28571.986827913192</v>
      </c>
      <c r="AE461" s="87">
        <v>6310.7502559798759</v>
      </c>
      <c r="AF461" s="87">
        <v>15.056375000000001</v>
      </c>
      <c r="AG461" s="87">
        <v>15649.762614000001</v>
      </c>
      <c r="AH461" s="87">
        <v>28523.974539173614</v>
      </c>
      <c r="AI461" s="87">
        <v>0</v>
      </c>
      <c r="AJ461" s="87">
        <v>524.4414081661555</v>
      </c>
      <c r="AK461" s="87">
        <v>2469.6818860312501</v>
      </c>
      <c r="AL461" s="87">
        <v>13099.388245609391</v>
      </c>
      <c r="AM461" s="87">
        <v>12374.043952279928</v>
      </c>
      <c r="AN461" s="87">
        <v>4530.1702433437495</v>
      </c>
      <c r="AO461" s="87">
        <v>30932.948301915509</v>
      </c>
      <c r="AP461" s="87">
        <v>601.67900085449207</v>
      </c>
      <c r="AQ461" s="87">
        <v>28190.176966599178</v>
      </c>
      <c r="AR461" s="87">
        <v>31804.216577097388</v>
      </c>
      <c r="AS461" s="87">
        <v>33557.184141179736</v>
      </c>
      <c r="AT461" s="87">
        <v>17827.109407386026</v>
      </c>
      <c r="AU461" s="87">
        <v>38687.953587202566</v>
      </c>
      <c r="AV461" s="87">
        <v>15883.501484250022</v>
      </c>
      <c r="AW461" s="87">
        <v>8689.0172367366176</v>
      </c>
      <c r="AX461" s="87">
        <v>28656.014819247172</v>
      </c>
      <c r="AY461" s="87">
        <v>29100.818349557096</v>
      </c>
    </row>
    <row r="462" spans="1:51" x14ac:dyDescent="0.25">
      <c r="A462" s="24">
        <v>44732</v>
      </c>
      <c r="B462" s="25">
        <v>5</v>
      </c>
      <c r="C462" s="87">
        <v>25014.0366304198</v>
      </c>
      <c r="D462" s="87">
        <v>24613.101110156258</v>
      </c>
      <c r="E462" s="87">
        <v>12794.772631281261</v>
      </c>
      <c r="F462" s="87">
        <v>38796.245126345311</v>
      </c>
      <c r="G462" s="87">
        <v>18166.274300271074</v>
      </c>
      <c r="H462" s="87">
        <v>4362.6560058437753</v>
      </c>
      <c r="I462" s="87">
        <v>16160.85871030723</v>
      </c>
      <c r="J462" s="87">
        <v>103.73522800000001</v>
      </c>
      <c r="K462" s="87">
        <v>13150.46856551563</v>
      </c>
      <c r="L462" s="87">
        <v>5460.2351237192333</v>
      </c>
      <c r="M462" s="87">
        <v>20510.397206608646</v>
      </c>
      <c r="N462" s="87">
        <v>15303.637804890641</v>
      </c>
      <c r="O462" s="87">
        <v>28563.700613016361</v>
      </c>
      <c r="P462" s="87">
        <v>6566.7860127226613</v>
      </c>
      <c r="Q462" s="87">
        <v>30.531922340393066</v>
      </c>
      <c r="R462" s="87">
        <v>4354.3602711269541</v>
      </c>
      <c r="S462" s="87">
        <v>32042.682215613699</v>
      </c>
      <c r="T462" s="87">
        <v>12048.507668588396</v>
      </c>
      <c r="U462" s="87">
        <v>6778.9384983098453</v>
      </c>
      <c r="V462" s="87">
        <v>45437.08725791621</v>
      </c>
      <c r="W462" s="87">
        <v>2796.4089295468757</v>
      </c>
      <c r="X462" s="87">
        <v>8390.9126952974038</v>
      </c>
      <c r="Y462" s="87">
        <v>14517.979664424571</v>
      </c>
      <c r="Z462" s="87">
        <v>289.97428894042963</v>
      </c>
      <c r="AA462" s="87">
        <v>14168.521521818246</v>
      </c>
      <c r="AB462" s="87">
        <v>11308.444625201322</v>
      </c>
      <c r="AC462" s="87">
        <v>19889.066643197642</v>
      </c>
      <c r="AD462" s="87">
        <v>27273.926449975697</v>
      </c>
      <c r="AE462" s="87">
        <v>5850.1902501595596</v>
      </c>
      <c r="AF462" s="87">
        <v>15.056375000000001</v>
      </c>
      <c r="AG462" s="87">
        <v>14957.817101999999</v>
      </c>
      <c r="AH462" s="87">
        <v>26696.910616611116</v>
      </c>
      <c r="AI462" s="87">
        <v>0</v>
      </c>
      <c r="AJ462" s="87">
        <v>537.35791440727962</v>
      </c>
      <c r="AK462" s="87">
        <v>2333.431705871094</v>
      </c>
      <c r="AL462" s="87">
        <v>12293.155273101569</v>
      </c>
      <c r="AM462" s="87">
        <v>11846.269139186184</v>
      </c>
      <c r="AN462" s="87">
        <v>4270.9466694140801</v>
      </c>
      <c r="AO462" s="87">
        <v>29198.494398774885</v>
      </c>
      <c r="AP462" s="87">
        <v>616.31025695800804</v>
      </c>
      <c r="AQ462" s="87">
        <v>31945.512768302306</v>
      </c>
      <c r="AR462" s="87">
        <v>31163.209432632539</v>
      </c>
      <c r="AS462" s="87">
        <v>31855.820369617235</v>
      </c>
      <c r="AT462" s="87">
        <v>17511.920482511028</v>
      </c>
      <c r="AU462" s="87">
        <v>37604.633789202569</v>
      </c>
      <c r="AV462" s="87">
        <v>16249.576898250016</v>
      </c>
      <c r="AW462" s="87">
        <v>6918.5940012235733</v>
      </c>
      <c r="AX462" s="87">
        <v>26909.989591227673</v>
      </c>
      <c r="AY462" s="87">
        <v>28880.641199525882</v>
      </c>
    </row>
    <row r="463" spans="1:51" x14ac:dyDescent="0.25">
      <c r="A463" s="24">
        <v>44732</v>
      </c>
      <c r="B463" s="25">
        <v>6</v>
      </c>
      <c r="C463" s="87">
        <v>25115.231252701058</v>
      </c>
      <c r="D463" s="87">
        <v>25515.867369406267</v>
      </c>
      <c r="E463" s="87">
        <v>12780.744833960953</v>
      </c>
      <c r="F463" s="87">
        <v>41809.831873939067</v>
      </c>
      <c r="G463" s="87">
        <v>18851.920292692936</v>
      </c>
      <c r="H463" s="87">
        <v>4586.0632708984667</v>
      </c>
      <c r="I463" s="87">
        <v>16948.04213688926</v>
      </c>
      <c r="J463" s="87">
        <v>107.487415</v>
      </c>
      <c r="K463" s="87">
        <v>13556.857653242199</v>
      </c>
      <c r="L463" s="87">
        <v>5872.378807891113</v>
      </c>
      <c r="M463" s="87">
        <v>20338.962687001105</v>
      </c>
      <c r="N463" s="87">
        <v>15656.917085140631</v>
      </c>
      <c r="O463" s="87">
        <v>29622.2579463445</v>
      </c>
      <c r="P463" s="87">
        <v>6874.1086671015728</v>
      </c>
      <c r="Q463" s="87">
        <v>30.065797805786129</v>
      </c>
      <c r="R463" s="87">
        <v>4468.0696834609371</v>
      </c>
      <c r="S463" s="87">
        <v>32882.706748082433</v>
      </c>
      <c r="T463" s="87">
        <v>12542.895168213385</v>
      </c>
      <c r="U463" s="87">
        <v>6917.2594211614141</v>
      </c>
      <c r="V463" s="87">
        <v>46350.359928353704</v>
      </c>
      <c r="W463" s="87">
        <v>2875.4354156835943</v>
      </c>
      <c r="X463" s="87">
        <v>8451.6300130005366</v>
      </c>
      <c r="Y463" s="87">
        <v>15383.451826225411</v>
      </c>
      <c r="Z463" s="87">
        <v>312.5761288452149</v>
      </c>
      <c r="AA463" s="87">
        <v>14684.187596505733</v>
      </c>
      <c r="AB463" s="87">
        <v>11655.78285756852</v>
      </c>
      <c r="AC463" s="87">
        <v>21347.350248760144</v>
      </c>
      <c r="AD463" s="87">
        <v>27952.590556725696</v>
      </c>
      <c r="AE463" s="87">
        <v>5696.0590065423567</v>
      </c>
      <c r="AF463" s="87">
        <v>15.056375000000001</v>
      </c>
      <c r="AG463" s="87">
        <v>15286.013389</v>
      </c>
      <c r="AH463" s="87">
        <v>26793.864008173616</v>
      </c>
      <c r="AI463" s="87">
        <v>0</v>
      </c>
      <c r="AJ463" s="87">
        <v>543.98585604699554</v>
      </c>
      <c r="AK463" s="87">
        <v>2361.6105228945307</v>
      </c>
      <c r="AL463" s="87">
        <v>12502.234932664069</v>
      </c>
      <c r="AM463" s="87">
        <v>12213.913318303374</v>
      </c>
      <c r="AN463" s="87">
        <v>4367.4250708437603</v>
      </c>
      <c r="AO463" s="87">
        <v>29486.529489833483</v>
      </c>
      <c r="AP463" s="87">
        <v>594.73306274414097</v>
      </c>
      <c r="AQ463" s="87">
        <v>33823.511810231976</v>
      </c>
      <c r="AR463" s="87">
        <v>31287.745539441123</v>
      </c>
      <c r="AS463" s="87">
        <v>33092.658654281302</v>
      </c>
      <c r="AT463" s="87">
        <v>17718.257013854796</v>
      </c>
      <c r="AU463" s="87">
        <v>38252.423802108824</v>
      </c>
      <c r="AV463" s="87">
        <v>17111.302403187521</v>
      </c>
      <c r="AW463" s="87">
        <v>7162.0479103846556</v>
      </c>
      <c r="AX463" s="87">
        <v>27508.852634792089</v>
      </c>
      <c r="AY463" s="87">
        <v>29425.162712650872</v>
      </c>
    </row>
    <row r="464" spans="1:51" x14ac:dyDescent="0.25">
      <c r="A464" s="24">
        <v>44732</v>
      </c>
      <c r="B464" s="25">
        <v>7</v>
      </c>
      <c r="C464" s="87">
        <v>28105.628362576052</v>
      </c>
      <c r="D464" s="87">
        <v>29048.557912125005</v>
      </c>
      <c r="E464" s="87">
        <v>14428.62055580469</v>
      </c>
      <c r="F464" s="87">
        <v>47780.550994282807</v>
      </c>
      <c r="G464" s="87">
        <v>20857.576157974174</v>
      </c>
      <c r="H464" s="87">
        <v>5344.6803151328186</v>
      </c>
      <c r="I464" s="87">
        <v>19988.071996315033</v>
      </c>
      <c r="J464" s="87">
        <v>114.44234499999999</v>
      </c>
      <c r="K464" s="87">
        <v>15708.43266498439</v>
      </c>
      <c r="L464" s="87">
        <v>6304.3098252504851</v>
      </c>
      <c r="M464" s="87">
        <v>23150.713270592278</v>
      </c>
      <c r="N464" s="87">
        <v>17879.989560812519</v>
      </c>
      <c r="O464" s="87">
        <v>34611.237345735106</v>
      </c>
      <c r="P464" s="87">
        <v>7392.2168824433702</v>
      </c>
      <c r="Q464" s="87">
        <v>30.14689207077026</v>
      </c>
      <c r="R464" s="87">
        <v>5027.0117454687506</v>
      </c>
      <c r="S464" s="87">
        <v>37505.404311113678</v>
      </c>
      <c r="T464" s="87">
        <v>14200.225441502445</v>
      </c>
      <c r="U464" s="87">
        <v>7510.137839130165</v>
      </c>
      <c r="V464" s="87">
        <v>52845.159088072454</v>
      </c>
      <c r="W464" s="87">
        <v>3422.7162763828137</v>
      </c>
      <c r="X464" s="87">
        <v>9331.1950584067799</v>
      </c>
      <c r="Y464" s="87">
        <v>17012.57129589935</v>
      </c>
      <c r="Z464" s="87">
        <v>324.85134338378901</v>
      </c>
      <c r="AA464" s="87">
        <v>17659.219985911986</v>
      </c>
      <c r="AB464" s="87">
        <v>13772.21587128727</v>
      </c>
      <c r="AC464" s="87">
        <v>23378.339703900758</v>
      </c>
      <c r="AD464" s="87">
        <v>31884.234919069444</v>
      </c>
      <c r="AE464" s="87">
        <v>6876.4819822083709</v>
      </c>
      <c r="AF464" s="87">
        <v>15.056375000000001</v>
      </c>
      <c r="AG464" s="87">
        <v>17663.40726</v>
      </c>
      <c r="AH464" s="87">
        <v>29677.35419542361</v>
      </c>
      <c r="AI464" s="87">
        <v>0</v>
      </c>
      <c r="AJ464" s="87">
        <v>552.46504604209736</v>
      </c>
      <c r="AK464" s="87">
        <v>2367.4930115937514</v>
      </c>
      <c r="AL464" s="87">
        <v>13379.767466609392</v>
      </c>
      <c r="AM464" s="87">
        <v>13830.044633623696</v>
      </c>
      <c r="AN464" s="87">
        <v>5047.5324578046902</v>
      </c>
      <c r="AO464" s="87">
        <v>33513.50107099754</v>
      </c>
      <c r="AP464" s="87">
        <v>628.98466491699298</v>
      </c>
      <c r="AQ464" s="87">
        <v>38218.77295710308</v>
      </c>
      <c r="AR464" s="87">
        <v>35839.57941582003</v>
      </c>
      <c r="AS464" s="87">
        <v>38203.574304406291</v>
      </c>
      <c r="AT464" s="87">
        <v>19536.949581620378</v>
      </c>
      <c r="AU464" s="87">
        <v>43777.444589452556</v>
      </c>
      <c r="AV464" s="87">
        <v>18648.428334593784</v>
      </c>
      <c r="AW464" s="87">
        <v>8122.372778973704</v>
      </c>
      <c r="AX464" s="87">
        <v>30805.404380444437</v>
      </c>
      <c r="AY464" s="87">
        <v>33938.457887353979</v>
      </c>
    </row>
    <row r="465" spans="1:51" x14ac:dyDescent="0.25">
      <c r="A465" s="24">
        <v>44732</v>
      </c>
      <c r="B465" s="25">
        <v>8</v>
      </c>
      <c r="C465" s="87">
        <v>35468.276797247934</v>
      </c>
      <c r="D465" s="87">
        <v>35491.840054375003</v>
      </c>
      <c r="E465" s="87">
        <v>17478.158566468781</v>
      </c>
      <c r="F465" s="87">
        <v>59483.685027814063</v>
      </c>
      <c r="G465" s="87">
        <v>25913.729743047759</v>
      </c>
      <c r="H465" s="87">
        <v>6618.4850027343837</v>
      </c>
      <c r="I465" s="87">
        <v>26919.542856733009</v>
      </c>
      <c r="J465" s="87">
        <v>127.779248</v>
      </c>
      <c r="K465" s="87">
        <v>19263.48038106252</v>
      </c>
      <c r="L465" s="87">
        <v>8528.9500158755036</v>
      </c>
      <c r="M465" s="87">
        <v>27586.370688604704</v>
      </c>
      <c r="N465" s="87">
        <v>19662.916605023449</v>
      </c>
      <c r="O465" s="87">
        <v>42841.673267266349</v>
      </c>
      <c r="P465" s="87">
        <v>8250.9314132775398</v>
      </c>
      <c r="Q465" s="87">
        <v>31.81764554977417</v>
      </c>
      <c r="R465" s="87">
        <v>5681.5418806054695</v>
      </c>
      <c r="S465" s="87">
        <v>43372.059857988679</v>
      </c>
      <c r="T465" s="87">
        <v>15675.25714318996</v>
      </c>
      <c r="U465" s="87">
        <v>8348.0913303411053</v>
      </c>
      <c r="V465" s="87">
        <v>61874.201966947454</v>
      </c>
      <c r="W465" s="87">
        <v>4271.8831732656299</v>
      </c>
      <c r="X465" s="87">
        <v>12237.388007600313</v>
      </c>
      <c r="Y465" s="87">
        <v>20400.69552650267</v>
      </c>
      <c r="Z465" s="87">
        <v>347.09472900390637</v>
      </c>
      <c r="AA465" s="87">
        <v>21091.974904591694</v>
      </c>
      <c r="AB465" s="87">
        <v>18426.096472216948</v>
      </c>
      <c r="AC465" s="87">
        <v>26802.153853307012</v>
      </c>
      <c r="AD465" s="87">
        <v>35828.933279819452</v>
      </c>
      <c r="AE465" s="87">
        <v>9607.3368106205089</v>
      </c>
      <c r="AF465" s="87">
        <v>15.056375000000001</v>
      </c>
      <c r="AG465" s="87">
        <v>20883.991127000001</v>
      </c>
      <c r="AH465" s="87">
        <v>33736.850788954864</v>
      </c>
      <c r="AI465" s="87">
        <v>0.11228812292992274</v>
      </c>
      <c r="AJ465" s="87">
        <v>515.30044172215412</v>
      </c>
      <c r="AK465" s="87">
        <v>2678.1014193928017</v>
      </c>
      <c r="AL465" s="87">
        <v>14446.931953765641</v>
      </c>
      <c r="AM465" s="87">
        <v>16274.509582561202</v>
      </c>
      <c r="AN465" s="87">
        <v>5775.5383986250099</v>
      </c>
      <c r="AO465" s="87">
        <v>41184.985318446772</v>
      </c>
      <c r="AP465" s="87">
        <v>654.40267211198864</v>
      </c>
      <c r="AQ465" s="87">
        <v>48678.681023454614</v>
      </c>
      <c r="AR465" s="87">
        <v>43753.132259616919</v>
      </c>
      <c r="AS465" s="87">
        <v>43628.895572718786</v>
      </c>
      <c r="AT465" s="87">
        <v>23468.984183089138</v>
      </c>
      <c r="AU465" s="87">
        <v>53931.355750843184</v>
      </c>
      <c r="AV465" s="87">
        <v>20510.866187328127</v>
      </c>
      <c r="AW465" s="87">
        <v>8498.7143448345505</v>
      </c>
      <c r="AX465" s="87">
        <v>34587.042151188594</v>
      </c>
      <c r="AY465" s="87">
        <v>45367.741870760205</v>
      </c>
    </row>
    <row r="466" spans="1:51" x14ac:dyDescent="0.25">
      <c r="A466" s="24">
        <v>44732</v>
      </c>
      <c r="B466" s="25">
        <v>9</v>
      </c>
      <c r="C466" s="87">
        <v>43247.859386841687</v>
      </c>
      <c r="D466" s="87">
        <v>41156.123799687499</v>
      </c>
      <c r="E466" s="87">
        <v>20235.860100859391</v>
      </c>
      <c r="F466" s="87">
        <v>69572.187103126562</v>
      </c>
      <c r="G466" s="87">
        <v>31145.566191871585</v>
      </c>
      <c r="H466" s="87">
        <v>9001.120138453145</v>
      </c>
      <c r="I466" s="87">
        <v>33125.935007240812</v>
      </c>
      <c r="J466" s="87">
        <v>150.23827399999999</v>
      </c>
      <c r="K466" s="87">
        <v>22672.625220359398</v>
      </c>
      <c r="L466" s="87">
        <v>10108.15005319579</v>
      </c>
      <c r="M466" s="87">
        <v>34797.16558626914</v>
      </c>
      <c r="N466" s="87">
        <v>21968.876334742192</v>
      </c>
      <c r="O466" s="87">
        <v>51385.385813922599</v>
      </c>
      <c r="P466" s="87">
        <v>8814.1284767395264</v>
      </c>
      <c r="Q466" s="87">
        <v>32.998589515686042</v>
      </c>
      <c r="R466" s="87">
        <v>6000.2459210898414</v>
      </c>
      <c r="S466" s="87">
        <v>49840.189296363686</v>
      </c>
      <c r="T466" s="87">
        <v>16866.720624580583</v>
      </c>
      <c r="U466" s="87">
        <v>8601.4702365911053</v>
      </c>
      <c r="V466" s="87">
        <v>70040.846661322459</v>
      </c>
      <c r="W466" s="87">
        <v>5254.1047222343796</v>
      </c>
      <c r="X466" s="87">
        <v>13847.316090880167</v>
      </c>
      <c r="Y466" s="87">
        <v>24706.639088517222</v>
      </c>
      <c r="Z466" s="87">
        <v>353.9263034057617</v>
      </c>
      <c r="AA466" s="87">
        <v>25052.525078966682</v>
      </c>
      <c r="AB466" s="87">
        <v>23629.072563310692</v>
      </c>
      <c r="AC466" s="87">
        <v>30854.576973353895</v>
      </c>
      <c r="AD466" s="87">
        <v>39140.932103038191</v>
      </c>
      <c r="AE466" s="87">
        <v>10870.743049276758</v>
      </c>
      <c r="AF466" s="87">
        <v>15.056375000000001</v>
      </c>
      <c r="AG466" s="87">
        <v>23997.397347000002</v>
      </c>
      <c r="AH466" s="87">
        <v>35837.425364392366</v>
      </c>
      <c r="AI466" s="87">
        <v>50.994636559557414</v>
      </c>
      <c r="AJ466" s="87">
        <v>493.00028869974926</v>
      </c>
      <c r="AK466" s="87">
        <v>3359.4994372921356</v>
      </c>
      <c r="AL466" s="87">
        <v>15359.83161737501</v>
      </c>
      <c r="AM466" s="87">
        <v>18555.63477199087</v>
      </c>
      <c r="AN466" s="87">
        <v>6349.196933468761</v>
      </c>
      <c r="AO466" s="87">
        <v>48294.737129454581</v>
      </c>
      <c r="AP466" s="87">
        <v>727.15538597106911</v>
      </c>
      <c r="AQ466" s="87">
        <v>60652.03069439211</v>
      </c>
      <c r="AR466" s="87">
        <v>53102.150932093493</v>
      </c>
      <c r="AS466" s="87">
        <v>49050.427461343781</v>
      </c>
      <c r="AT466" s="87">
        <v>29036.247819964141</v>
      </c>
      <c r="AU466" s="87">
        <v>64048.288752296299</v>
      </c>
      <c r="AV466" s="87">
        <v>21952.504059718747</v>
      </c>
      <c r="AW466" s="87">
        <v>9102.0175198861816</v>
      </c>
      <c r="AX466" s="87">
        <v>37722.451540952286</v>
      </c>
      <c r="AY466" s="87">
        <v>58785.023500744523</v>
      </c>
    </row>
    <row r="467" spans="1:51" x14ac:dyDescent="0.25">
      <c r="A467" s="24">
        <v>44732</v>
      </c>
      <c r="B467" s="25">
        <v>10</v>
      </c>
      <c r="C467" s="87">
        <v>49759.534596122903</v>
      </c>
      <c r="D467" s="87">
        <v>46992.446393593753</v>
      </c>
      <c r="E467" s="87">
        <v>22741.494771859398</v>
      </c>
      <c r="F467" s="87">
        <v>80829.900054439058</v>
      </c>
      <c r="G467" s="87">
        <v>37634.448483276065</v>
      </c>
      <c r="H467" s="87">
        <v>9901.7917203125107</v>
      </c>
      <c r="I467" s="87">
        <v>38180.511395193935</v>
      </c>
      <c r="J467" s="87">
        <v>167.99271400000001</v>
      </c>
      <c r="K467" s="87">
        <v>26379.446691609395</v>
      </c>
      <c r="L467" s="87">
        <v>10567.205997156743</v>
      </c>
      <c r="M467" s="87">
        <v>39382.920074008987</v>
      </c>
      <c r="N467" s="87">
        <v>25256.303171718748</v>
      </c>
      <c r="O467" s="87">
        <v>60837.633577477289</v>
      </c>
      <c r="P467" s="87">
        <v>9871.091753751818</v>
      </c>
      <c r="Q467" s="87">
        <v>32.527369499206543</v>
      </c>
      <c r="R467" s="87">
        <v>7185.6782026015699</v>
      </c>
      <c r="S467" s="87">
        <v>58111.273191863664</v>
      </c>
      <c r="T467" s="87">
        <v>19296.269692268062</v>
      </c>
      <c r="U467" s="87">
        <v>9420.8171604192248</v>
      </c>
      <c r="V467" s="87">
        <v>80792.545700416202</v>
      </c>
      <c r="W467" s="87">
        <v>5765.1621224687497</v>
      </c>
      <c r="X467" s="87">
        <v>15499.475881820594</v>
      </c>
      <c r="Y467" s="87">
        <v>28397.899646205198</v>
      </c>
      <c r="Z467" s="87">
        <v>309.64171905517594</v>
      </c>
      <c r="AA467" s="87">
        <v>29042.191912466697</v>
      </c>
      <c r="AB467" s="87">
        <v>27286.679662982555</v>
      </c>
      <c r="AC467" s="87">
        <v>36063.021512260137</v>
      </c>
      <c r="AD467" s="87">
        <v>45502.673935788196</v>
      </c>
      <c r="AE467" s="87">
        <v>12114.97631126114</v>
      </c>
      <c r="AF467" s="87">
        <v>15.056375000000001</v>
      </c>
      <c r="AG467" s="87">
        <v>27402.460450000002</v>
      </c>
      <c r="AH467" s="87">
        <v>42526.972520642368</v>
      </c>
      <c r="AI467" s="87">
        <v>231.14391302768479</v>
      </c>
      <c r="AJ467" s="87">
        <v>637.06030623836944</v>
      </c>
      <c r="AK467" s="87">
        <v>4124.5982975906327</v>
      </c>
      <c r="AL467" s="87">
        <v>17591.21713362501</v>
      </c>
      <c r="AM467" s="87">
        <v>21329.019955787753</v>
      </c>
      <c r="AN467" s="87">
        <v>7414.7944643437604</v>
      </c>
      <c r="AO467" s="87">
        <v>55800.212948696775</v>
      </c>
      <c r="AP467" s="87">
        <v>911.95407104492278</v>
      </c>
      <c r="AQ467" s="87">
        <v>70999.51426859526</v>
      </c>
      <c r="AR467" s="87">
        <v>62555.870382827867</v>
      </c>
      <c r="AS467" s="87">
        <v>55428.083483328162</v>
      </c>
      <c r="AT467" s="87">
        <v>32055.737970776623</v>
      </c>
      <c r="AU467" s="87">
        <v>74499.189344421306</v>
      </c>
      <c r="AV467" s="87">
        <v>25595.924478375007</v>
      </c>
      <c r="AW467" s="87">
        <v>11065.010756933281</v>
      </c>
      <c r="AX467" s="87">
        <v>43951.118820178846</v>
      </c>
      <c r="AY467" s="87">
        <v>69529.892942182021</v>
      </c>
    </row>
    <row r="468" spans="1:51" x14ac:dyDescent="0.25">
      <c r="A468" s="24">
        <v>44732</v>
      </c>
      <c r="B468" s="25">
        <v>11</v>
      </c>
      <c r="C468" s="87">
        <v>53656.102117091665</v>
      </c>
      <c r="D468" s="87">
        <v>50313.384135375003</v>
      </c>
      <c r="E468" s="87">
        <v>24931.768035500005</v>
      </c>
      <c r="F468" s="87">
        <v>88026.726527220293</v>
      </c>
      <c r="G468" s="87">
        <v>39017.417472679641</v>
      </c>
      <c r="H468" s="87">
        <v>9955.7470758437703</v>
      </c>
      <c r="I468" s="87">
        <v>42076.679003451784</v>
      </c>
      <c r="J468" s="87">
        <v>177.47043600000001</v>
      </c>
      <c r="K468" s="87">
        <v>28623.714325328128</v>
      </c>
      <c r="L468" s="87">
        <v>11145.640836445793</v>
      </c>
      <c r="M468" s="87">
        <v>41198.885246944308</v>
      </c>
      <c r="N468" s="87">
        <v>24732.723373335939</v>
      </c>
      <c r="O468" s="87">
        <v>66733.253557586664</v>
      </c>
      <c r="P468" s="87">
        <v>9153.7162936657696</v>
      </c>
      <c r="Q468" s="87">
        <v>33.230793952941902</v>
      </c>
      <c r="R468" s="87">
        <v>8006.6280955859402</v>
      </c>
      <c r="S468" s="87">
        <v>63917.624956769912</v>
      </c>
      <c r="T468" s="87">
        <v>20993.741074314945</v>
      </c>
      <c r="U468" s="87">
        <v>10433.978049091105</v>
      </c>
      <c r="V468" s="87">
        <v>89135.38681319746</v>
      </c>
      <c r="W468" s="87">
        <v>5887.4413568125101</v>
      </c>
      <c r="X468" s="87">
        <v>16316.356077877748</v>
      </c>
      <c r="Y468" s="87">
        <v>30588.982505362004</v>
      </c>
      <c r="Z468" s="87">
        <v>307.97684478759771</v>
      </c>
      <c r="AA468" s="87">
        <v>31907.714894201068</v>
      </c>
      <c r="AB468" s="87">
        <v>29317.95043746693</v>
      </c>
      <c r="AC468" s="87">
        <v>39192.224231291388</v>
      </c>
      <c r="AD468" s="87">
        <v>50573.041721756948</v>
      </c>
      <c r="AE468" s="87">
        <v>13616.954593761133</v>
      </c>
      <c r="AF468" s="87">
        <v>15.056375000000001</v>
      </c>
      <c r="AG468" s="87">
        <v>29488.097116999998</v>
      </c>
      <c r="AH468" s="87">
        <v>48200.661264454851</v>
      </c>
      <c r="AI468" s="87">
        <v>333.98330988054454</v>
      </c>
      <c r="AJ468" s="87">
        <v>679.79046432297673</v>
      </c>
      <c r="AK468" s="87">
        <v>4994.8047300359958</v>
      </c>
      <c r="AL468" s="87">
        <v>19709.75468042188</v>
      </c>
      <c r="AM468" s="87">
        <v>24260.48750744401</v>
      </c>
      <c r="AN468" s="87">
        <v>8168.4892852500107</v>
      </c>
      <c r="AO468" s="87">
        <v>60685.311783642072</v>
      </c>
      <c r="AP468" s="87">
        <v>896.04613494873058</v>
      </c>
      <c r="AQ468" s="87">
        <v>77638.017959345249</v>
      </c>
      <c r="AR468" s="87">
        <v>68428.43921562472</v>
      </c>
      <c r="AS468" s="87">
        <v>61692.505834953154</v>
      </c>
      <c r="AT468" s="87">
        <v>33634.85064821416</v>
      </c>
      <c r="AU468" s="87">
        <v>79795.875624608801</v>
      </c>
      <c r="AV468" s="87">
        <v>28102.235586875009</v>
      </c>
      <c r="AW468" s="87">
        <v>13476.628009903641</v>
      </c>
      <c r="AX468" s="87">
        <v>49079.97496340931</v>
      </c>
      <c r="AY468" s="87">
        <v>75904.077719619614</v>
      </c>
    </row>
    <row r="469" spans="1:51" x14ac:dyDescent="0.25">
      <c r="A469" s="24">
        <v>44732</v>
      </c>
      <c r="B469" s="25">
        <v>12</v>
      </c>
      <c r="C469" s="87">
        <v>55927.508960747917</v>
      </c>
      <c r="D469" s="87">
        <v>52750.659680500008</v>
      </c>
      <c r="E469" s="87">
        <v>26351.363927703125</v>
      </c>
      <c r="F469" s="87">
        <v>91529.046002220319</v>
      </c>
      <c r="G469" s="87">
        <v>40439.330446135958</v>
      </c>
      <c r="H469" s="87">
        <v>9870.2926143750137</v>
      </c>
      <c r="I469" s="87">
        <v>44084.673377459578</v>
      </c>
      <c r="J469" s="87">
        <v>160.329048</v>
      </c>
      <c r="K469" s="87">
        <v>30023.11325832814</v>
      </c>
      <c r="L469" s="87">
        <v>11234.516901523915</v>
      </c>
      <c r="M469" s="87">
        <v>42726.289441070316</v>
      </c>
      <c r="N469" s="87">
        <v>28049.715912656251</v>
      </c>
      <c r="O469" s="87">
        <v>69455.868818164789</v>
      </c>
      <c r="P469" s="87">
        <v>9350.2801564885485</v>
      </c>
      <c r="Q469" s="87">
        <v>33.700971603393548</v>
      </c>
      <c r="R469" s="87">
        <v>8541.5466408203138</v>
      </c>
      <c r="S469" s="87">
        <v>67382.592737269923</v>
      </c>
      <c r="T469" s="87">
        <v>22012.931112705566</v>
      </c>
      <c r="U469" s="87">
        <v>11410.516135028605</v>
      </c>
      <c r="V469" s="87">
        <v>93809.979870603696</v>
      </c>
      <c r="W469" s="87">
        <v>6615.7502558515698</v>
      </c>
      <c r="X469" s="87">
        <v>17537.839361428105</v>
      </c>
      <c r="Y469" s="87">
        <v>30362.21117760977</v>
      </c>
      <c r="Z469" s="87">
        <v>313.77463714599622</v>
      </c>
      <c r="AA469" s="87">
        <v>34223.867171326056</v>
      </c>
      <c r="AB469" s="87">
        <v>30215.482558935673</v>
      </c>
      <c r="AC469" s="87">
        <v>40681.212777760142</v>
      </c>
      <c r="AD469" s="87">
        <v>53224.166539256941</v>
      </c>
      <c r="AE469" s="87">
        <v>13959.923592104873</v>
      </c>
      <c r="AF469" s="87">
        <v>15.056375000000001</v>
      </c>
      <c r="AG469" s="87">
        <v>30740.607878999996</v>
      </c>
      <c r="AH469" s="87">
        <v>51284.206710361104</v>
      </c>
      <c r="AI469" s="87">
        <v>385.75077064647155</v>
      </c>
      <c r="AJ469" s="87">
        <v>677.67516332285265</v>
      </c>
      <c r="AK469" s="87">
        <v>5167.3918852168854</v>
      </c>
      <c r="AL469" s="87">
        <v>21675.272718875018</v>
      </c>
      <c r="AM469" s="87">
        <v>25711.689754303377</v>
      </c>
      <c r="AN469" s="87">
        <v>8748.367269906259</v>
      </c>
      <c r="AO469" s="87">
        <v>63910.439122001444</v>
      </c>
      <c r="AP469" s="87">
        <v>890.43321787357513</v>
      </c>
      <c r="AQ469" s="87">
        <v>80661.543950985855</v>
      </c>
      <c r="AR469" s="87">
        <v>71107.779887999728</v>
      </c>
      <c r="AS469" s="87">
        <v>65906.081329546883</v>
      </c>
      <c r="AT469" s="87">
        <v>33749.63129590165</v>
      </c>
      <c r="AU469" s="87">
        <v>82858.653399265051</v>
      </c>
      <c r="AV469" s="87">
        <v>29088.601730437498</v>
      </c>
      <c r="AW469" s="87">
        <v>14981.590207416133</v>
      </c>
      <c r="AX469" s="87">
        <v>52710.888564342909</v>
      </c>
      <c r="AY469" s="87">
        <v>78464.74526199454</v>
      </c>
    </row>
    <row r="470" spans="1:51" x14ac:dyDescent="0.25">
      <c r="A470" s="24">
        <v>44732</v>
      </c>
      <c r="B470" s="25">
        <v>13</v>
      </c>
      <c r="C470" s="87">
        <v>57349.906746654153</v>
      </c>
      <c r="D470" s="87">
        <v>53366.958736187502</v>
      </c>
      <c r="E470" s="87">
        <v>26855.604311609386</v>
      </c>
      <c r="F470" s="87">
        <v>92516.99842547033</v>
      </c>
      <c r="G470" s="87">
        <v>40006.487615472746</v>
      </c>
      <c r="H470" s="87">
        <v>9509.6371417500159</v>
      </c>
      <c r="I470" s="87">
        <v>44895.120163318963</v>
      </c>
      <c r="J470" s="87">
        <v>157.80601200000001</v>
      </c>
      <c r="K470" s="87">
        <v>30853.58426584375</v>
      </c>
      <c r="L470" s="87">
        <v>11274.119629187988</v>
      </c>
      <c r="M470" s="87">
        <v>42375.417091267285</v>
      </c>
      <c r="N470" s="87">
        <v>28861.863838273443</v>
      </c>
      <c r="O470" s="87">
        <v>71130.160956633539</v>
      </c>
      <c r="P470" s="87">
        <v>9011.4083494994411</v>
      </c>
      <c r="Q470" s="87">
        <v>33.368694305419922</v>
      </c>
      <c r="R470" s="87">
        <v>8780.5540078828235</v>
      </c>
      <c r="S470" s="87">
        <v>69808.47702289492</v>
      </c>
      <c r="T470" s="87">
        <v>22604.356844721187</v>
      </c>
      <c r="U470" s="87">
        <v>12008.787619403605</v>
      </c>
      <c r="V470" s="87">
        <v>95333.994594541204</v>
      </c>
      <c r="W470" s="87">
        <v>6770.6693345000094</v>
      </c>
      <c r="X470" s="87">
        <v>17149.208449293885</v>
      </c>
      <c r="Y470" s="87">
        <v>30260.07644795076</v>
      </c>
      <c r="Z470" s="87">
        <v>335.42208862304693</v>
      </c>
      <c r="AA470" s="87">
        <v>34200.404215247952</v>
      </c>
      <c r="AB470" s="87">
        <v>30712.328743529433</v>
      </c>
      <c r="AC470" s="87">
        <v>41240.053333603893</v>
      </c>
      <c r="AD470" s="87">
        <v>55250.914308631938</v>
      </c>
      <c r="AE470" s="87">
        <v>14290.700193319988</v>
      </c>
      <c r="AF470" s="87">
        <v>15.056375000000001</v>
      </c>
      <c r="AG470" s="87">
        <v>31395.252215</v>
      </c>
      <c r="AH470" s="87">
        <v>53697.724727736117</v>
      </c>
      <c r="AI470" s="87">
        <v>861.38075227315096</v>
      </c>
      <c r="AJ470" s="87">
        <v>663.08943260224294</v>
      </c>
      <c r="AK470" s="87">
        <v>5160.7832437312745</v>
      </c>
      <c r="AL470" s="87">
        <v>23047.899914234382</v>
      </c>
      <c r="AM470" s="87">
        <v>26078.119067897114</v>
      </c>
      <c r="AN470" s="87">
        <v>9037.6438102968896</v>
      </c>
      <c r="AO470" s="87">
        <v>65289.391500899896</v>
      </c>
      <c r="AP470" s="87">
        <v>890.64419555664153</v>
      </c>
      <c r="AQ470" s="87">
        <v>82006.931450126474</v>
      </c>
      <c r="AR470" s="87">
        <v>72534.308858101271</v>
      </c>
      <c r="AS470" s="87">
        <v>68400.652356031263</v>
      </c>
      <c r="AT470" s="87">
        <v>33403.789389245401</v>
      </c>
      <c r="AU470" s="87">
        <v>83846.607420577551</v>
      </c>
      <c r="AV470" s="87">
        <v>30796.760139937505</v>
      </c>
      <c r="AW470" s="87">
        <v>14745.743357811734</v>
      </c>
      <c r="AX470" s="87">
        <v>54673.279214866328</v>
      </c>
      <c r="AY470" s="87">
        <v>78824.617475525811</v>
      </c>
    </row>
    <row r="471" spans="1:51" x14ac:dyDescent="0.25">
      <c r="A471" s="24">
        <v>44732</v>
      </c>
      <c r="B471" s="25">
        <v>14</v>
      </c>
      <c r="C471" s="87">
        <v>57514.197376591685</v>
      </c>
      <c r="D471" s="87">
        <v>53287.233931968745</v>
      </c>
      <c r="E471" s="87">
        <v>27141.700084937504</v>
      </c>
      <c r="F471" s="87">
        <v>93641.353427845315</v>
      </c>
      <c r="G471" s="87">
        <v>38355.643581206779</v>
      </c>
      <c r="H471" s="87">
        <v>9292.2919362031462</v>
      </c>
      <c r="I471" s="87">
        <v>45233.793289436137</v>
      </c>
      <c r="J471" s="87">
        <v>156.16803400000001</v>
      </c>
      <c r="K471" s="87">
        <v>30560.188449000008</v>
      </c>
      <c r="L471" s="87">
        <v>10753.784601703594</v>
      </c>
      <c r="M471" s="87">
        <v>41720.466504036165</v>
      </c>
      <c r="N471" s="87">
        <v>28598.856674343762</v>
      </c>
      <c r="O471" s="87">
        <v>71388.195662899176</v>
      </c>
      <c r="P471" s="87">
        <v>9244.815529115589</v>
      </c>
      <c r="Q471" s="87">
        <v>33.572837829589844</v>
      </c>
      <c r="R471" s="87">
        <v>8820.8043592968879</v>
      </c>
      <c r="S471" s="87">
        <v>69595.331279144913</v>
      </c>
      <c r="T471" s="87">
        <v>23281.498067018063</v>
      </c>
      <c r="U471" s="87">
        <v>12253.417746356736</v>
      </c>
      <c r="V471" s="87">
        <v>96829.669517728689</v>
      </c>
      <c r="W471" s="87">
        <v>6412.50006632032</v>
      </c>
      <c r="X471" s="87">
        <v>17028.350463244897</v>
      </c>
      <c r="Y471" s="87">
        <v>28101.804375668264</v>
      </c>
      <c r="Z471" s="87">
        <v>303.53571228027351</v>
      </c>
      <c r="AA471" s="87">
        <v>34244.978691310418</v>
      </c>
      <c r="AB471" s="87">
        <v>30340.130189310679</v>
      </c>
      <c r="AC471" s="87">
        <v>41687.384562603896</v>
      </c>
      <c r="AD471" s="87">
        <v>56016.314217631952</v>
      </c>
      <c r="AE471" s="87">
        <v>14902.599299620726</v>
      </c>
      <c r="AF471" s="87">
        <v>15.056375000000001</v>
      </c>
      <c r="AG471" s="87">
        <v>31869.197248000004</v>
      </c>
      <c r="AH471" s="87">
        <v>54793.561741298596</v>
      </c>
      <c r="AI471" s="87">
        <v>1162.6170954464235</v>
      </c>
      <c r="AJ471" s="87">
        <v>761.41692193680728</v>
      </c>
      <c r="AK471" s="87">
        <v>5124.7529616576603</v>
      </c>
      <c r="AL471" s="87">
        <v>23902.974027390628</v>
      </c>
      <c r="AM471" s="87">
        <v>26262.678800990881</v>
      </c>
      <c r="AN471" s="87">
        <v>9392.6467151718898</v>
      </c>
      <c r="AO471" s="87">
        <v>65386.538753610817</v>
      </c>
      <c r="AP471" s="87">
        <v>837.50924682617267</v>
      </c>
      <c r="AQ471" s="87">
        <v>81460.358943439001</v>
      </c>
      <c r="AR471" s="87">
        <v>72900.888009007511</v>
      </c>
      <c r="AS471" s="87">
        <v>69514.060700375005</v>
      </c>
      <c r="AT471" s="87">
        <v>32798.126097714165</v>
      </c>
      <c r="AU471" s="87">
        <v>85012.249823796301</v>
      </c>
      <c r="AV471" s="87">
        <v>30267.062393874992</v>
      </c>
      <c r="AW471" s="87">
        <v>16041.979407861032</v>
      </c>
      <c r="AX471" s="87">
        <v>55622.967770186668</v>
      </c>
      <c r="AY471" s="87">
        <v>78015.239610838282</v>
      </c>
    </row>
    <row r="472" spans="1:51" x14ac:dyDescent="0.25">
      <c r="A472" s="24">
        <v>44732</v>
      </c>
      <c r="B472" s="25">
        <v>15</v>
      </c>
      <c r="C472" s="87">
        <v>55893.989677060439</v>
      </c>
      <c r="D472" s="87">
        <v>52952.793663625001</v>
      </c>
      <c r="E472" s="87">
        <v>26500.613613843761</v>
      </c>
      <c r="F472" s="87">
        <v>91574.785974345315</v>
      </c>
      <c r="G472" s="87">
        <v>37841.746896075252</v>
      </c>
      <c r="H472" s="87">
        <v>8883.1003197968894</v>
      </c>
      <c r="I472" s="87">
        <v>44560.150042373651</v>
      </c>
      <c r="J472" s="87">
        <v>153.239983</v>
      </c>
      <c r="K472" s="87">
        <v>30700.496755843749</v>
      </c>
      <c r="L472" s="87">
        <v>9749.2069409145442</v>
      </c>
      <c r="M472" s="87">
        <v>42868.106663133731</v>
      </c>
      <c r="N472" s="87">
        <v>27916.168359015632</v>
      </c>
      <c r="O472" s="87">
        <v>69983.676117649156</v>
      </c>
      <c r="P472" s="87">
        <v>9851.5438647430783</v>
      </c>
      <c r="Q472" s="87">
        <v>33.365386962890632</v>
      </c>
      <c r="R472" s="87">
        <v>8764.5070563828249</v>
      </c>
      <c r="S472" s="87">
        <v>70500.071995426173</v>
      </c>
      <c r="T472" s="87">
        <v>22519.012413689939</v>
      </c>
      <c r="U472" s="87">
        <v>12027.189963153605</v>
      </c>
      <c r="V472" s="87">
        <v>96568.330815978712</v>
      </c>
      <c r="W472" s="87">
        <v>6273.1683914999994</v>
      </c>
      <c r="X472" s="87">
        <v>16963.779236425369</v>
      </c>
      <c r="Y472" s="87">
        <v>30334.237625061502</v>
      </c>
      <c r="Z472" s="87">
        <v>286.61183105468751</v>
      </c>
      <c r="AA472" s="87">
        <v>34869.467564341707</v>
      </c>
      <c r="AB472" s="87">
        <v>29556.852287810678</v>
      </c>
      <c r="AC472" s="87">
        <v>39597.897009853899</v>
      </c>
      <c r="AD472" s="87">
        <v>55268.615868569446</v>
      </c>
      <c r="AE472" s="87">
        <v>14826.175969313434</v>
      </c>
      <c r="AF472" s="87">
        <v>15.056375000000001</v>
      </c>
      <c r="AG472" s="87">
        <v>31656.158574999998</v>
      </c>
      <c r="AH472" s="87">
        <v>54367.248431173597</v>
      </c>
      <c r="AI472" s="87">
        <v>876.14853240702689</v>
      </c>
      <c r="AJ472" s="87">
        <v>597.14313431969197</v>
      </c>
      <c r="AK472" s="87">
        <v>4559.8941122333354</v>
      </c>
      <c r="AL472" s="87">
        <v>24421.127988359389</v>
      </c>
      <c r="AM472" s="87">
        <v>26463.545967303391</v>
      </c>
      <c r="AN472" s="87">
        <v>9398.5822944062602</v>
      </c>
      <c r="AO472" s="87">
        <v>64698.092663071759</v>
      </c>
      <c r="AP472" s="87">
        <v>825.0139350891111</v>
      </c>
      <c r="AQ472" s="87">
        <v>79899.696500688995</v>
      </c>
      <c r="AR472" s="87">
        <v>72482.435206038805</v>
      </c>
      <c r="AS472" s="87">
        <v>70502.867616625037</v>
      </c>
      <c r="AT472" s="87">
        <v>32358.821025245401</v>
      </c>
      <c r="AU472" s="87">
        <v>83625.964368858797</v>
      </c>
      <c r="AV472" s="87">
        <v>31385.675130874999</v>
      </c>
      <c r="AW472" s="87">
        <v>16203.21214015795</v>
      </c>
      <c r="AX472" s="87">
        <v>55678.336876049936</v>
      </c>
      <c r="AY472" s="87">
        <v>75814.0305390258</v>
      </c>
    </row>
    <row r="473" spans="1:51" x14ac:dyDescent="0.25">
      <c r="A473" s="24">
        <v>44732</v>
      </c>
      <c r="B473" s="25">
        <v>16</v>
      </c>
      <c r="C473" s="87">
        <v>54693.78382418547</v>
      </c>
      <c r="D473" s="87">
        <v>53133.093611531251</v>
      </c>
      <c r="E473" s="87">
        <v>26841.13384279688</v>
      </c>
      <c r="F473" s="87">
        <v>90291.282705845297</v>
      </c>
      <c r="G473" s="87">
        <v>38147.949104950792</v>
      </c>
      <c r="H473" s="87">
        <v>8769.3963566719012</v>
      </c>
      <c r="I473" s="87">
        <v>43383.610741787714</v>
      </c>
      <c r="J473" s="87">
        <v>155.79177899999999</v>
      </c>
      <c r="K473" s="87">
        <v>30700.288214953129</v>
      </c>
      <c r="L473" s="87">
        <v>9616.0149325708007</v>
      </c>
      <c r="M473" s="87">
        <v>42820.367743730654</v>
      </c>
      <c r="N473" s="87">
        <v>28020.708776273441</v>
      </c>
      <c r="O473" s="87">
        <v>68939.543399336661</v>
      </c>
      <c r="P473" s="87">
        <v>10636.058935164312</v>
      </c>
      <c r="Q473" s="87">
        <v>33.799024581909194</v>
      </c>
      <c r="R473" s="87">
        <v>8815.1431861132805</v>
      </c>
      <c r="S473" s="87">
        <v>70853.860281613655</v>
      </c>
      <c r="T473" s="87">
        <v>22213.54390954932</v>
      </c>
      <c r="U473" s="87">
        <v>11761.564230731725</v>
      </c>
      <c r="V473" s="87">
        <v>97336.033305791192</v>
      </c>
      <c r="W473" s="87">
        <v>6113.2945710234399</v>
      </c>
      <c r="X473" s="87">
        <v>16425.399360493524</v>
      </c>
      <c r="Y473" s="87">
        <v>29025.669394242195</v>
      </c>
      <c r="Z473" s="87">
        <v>264.96061218261724</v>
      </c>
      <c r="AA473" s="87">
        <v>34706.622206310443</v>
      </c>
      <c r="AB473" s="87">
        <v>28878.781822123179</v>
      </c>
      <c r="AC473" s="87">
        <v>39975.455653510129</v>
      </c>
      <c r="AD473" s="87">
        <v>55150.364816506946</v>
      </c>
      <c r="AE473" s="87">
        <v>15250.091499075888</v>
      </c>
      <c r="AF473" s="87">
        <v>15.056375000000001</v>
      </c>
      <c r="AG473" s="87">
        <v>31518.192788</v>
      </c>
      <c r="AH473" s="87">
        <v>54501.235622298613</v>
      </c>
      <c r="AI473" s="87">
        <v>446.58676775679908</v>
      </c>
      <c r="AJ473" s="87">
        <v>566.47849124760796</v>
      </c>
      <c r="AK473" s="87">
        <v>4257.7970369908626</v>
      </c>
      <c r="AL473" s="87">
        <v>24933.619308062498</v>
      </c>
      <c r="AM473" s="87">
        <v>26711.545456318985</v>
      </c>
      <c r="AN473" s="87">
        <v>9543.5870798906399</v>
      </c>
      <c r="AO473" s="87">
        <v>64112.974387798327</v>
      </c>
      <c r="AP473" s="87">
        <v>851.36096954345703</v>
      </c>
      <c r="AQ473" s="87">
        <v>78591.703822673357</v>
      </c>
      <c r="AR473" s="87">
        <v>72467.779811335669</v>
      </c>
      <c r="AS473" s="87">
        <v>70666.238369703133</v>
      </c>
      <c r="AT473" s="87">
        <v>32015.096442339149</v>
      </c>
      <c r="AU473" s="87">
        <v>82318.967034296307</v>
      </c>
      <c r="AV473" s="87">
        <v>32873.442415656245</v>
      </c>
      <c r="AW473" s="87">
        <v>16071.290226812931</v>
      </c>
      <c r="AX473" s="87">
        <v>56041.683967721823</v>
      </c>
      <c r="AY473" s="87">
        <v>74548.171072650788</v>
      </c>
    </row>
    <row r="474" spans="1:51" x14ac:dyDescent="0.25">
      <c r="A474" s="24">
        <v>44732</v>
      </c>
      <c r="B474" s="25">
        <v>17</v>
      </c>
      <c r="C474" s="87">
        <v>53306.682705091647</v>
      </c>
      <c r="D474" s="87">
        <v>52552.205666031252</v>
      </c>
      <c r="E474" s="87">
        <v>26409.756385218752</v>
      </c>
      <c r="F474" s="87">
        <v>88615.219124095311</v>
      </c>
      <c r="G474" s="87">
        <v>36847.428805950382</v>
      </c>
      <c r="H474" s="87">
        <v>8405.9548855312787</v>
      </c>
      <c r="I474" s="87">
        <v>42449.61743139707</v>
      </c>
      <c r="J474" s="87">
        <v>163.963897</v>
      </c>
      <c r="K474" s="87">
        <v>30305.217874500013</v>
      </c>
      <c r="L474" s="87">
        <v>8872.5784277661078</v>
      </c>
      <c r="M474" s="87">
        <v>41923.385256142006</v>
      </c>
      <c r="N474" s="87">
        <v>26394.985158554689</v>
      </c>
      <c r="O474" s="87">
        <v>68147.589656586671</v>
      </c>
      <c r="P474" s="87">
        <v>10857.045391654492</v>
      </c>
      <c r="Q474" s="87">
        <v>33.297368049621582</v>
      </c>
      <c r="R474" s="87">
        <v>8833.2836986562525</v>
      </c>
      <c r="S474" s="87">
        <v>71432.580417051169</v>
      </c>
      <c r="T474" s="87">
        <v>21435.462056986806</v>
      </c>
      <c r="U474" s="87">
        <v>11065.215109637986</v>
      </c>
      <c r="V474" s="87">
        <v>97506.505172666206</v>
      </c>
      <c r="W474" s="87">
        <v>6023.9173886562494</v>
      </c>
      <c r="X474" s="87">
        <v>15227.263983656248</v>
      </c>
      <c r="Y474" s="87">
        <v>32229.86636770298</v>
      </c>
      <c r="Z474" s="87">
        <v>290.67377288818358</v>
      </c>
      <c r="AA474" s="87">
        <v>35153.372704216694</v>
      </c>
      <c r="AB474" s="87">
        <v>27665.382222529432</v>
      </c>
      <c r="AC474" s="87">
        <v>39377.122915353888</v>
      </c>
      <c r="AD474" s="87">
        <v>55445.168903631944</v>
      </c>
      <c r="AE474" s="87">
        <v>14854.047698058019</v>
      </c>
      <c r="AF474" s="87">
        <v>15.056375000000001</v>
      </c>
      <c r="AG474" s="87">
        <v>31602.183469</v>
      </c>
      <c r="AH474" s="87">
        <v>55905.83883367361</v>
      </c>
      <c r="AI474" s="87">
        <v>204.09803800027458</v>
      </c>
      <c r="AJ474" s="87">
        <v>588.15938200144319</v>
      </c>
      <c r="AK474" s="87">
        <v>4170.9442675814907</v>
      </c>
      <c r="AL474" s="87">
        <v>25553.414365765639</v>
      </c>
      <c r="AM474" s="87">
        <v>26914.518879990876</v>
      </c>
      <c r="AN474" s="87">
        <v>9510.5755090312596</v>
      </c>
      <c r="AO474" s="87">
        <v>63819.971452103011</v>
      </c>
      <c r="AP474" s="87">
        <v>878.10749435424748</v>
      </c>
      <c r="AQ474" s="87">
        <v>76529.90941023585</v>
      </c>
      <c r="AR474" s="87">
        <v>71830.349439655984</v>
      </c>
      <c r="AS474" s="87">
        <v>71239.164180593754</v>
      </c>
      <c r="AT474" s="87">
        <v>31096.231769026621</v>
      </c>
      <c r="AU474" s="87">
        <v>81640.535521390048</v>
      </c>
      <c r="AV474" s="87">
        <v>34889.997050499995</v>
      </c>
      <c r="AW474" s="87">
        <v>15509.92940417715</v>
      </c>
      <c r="AX474" s="87">
        <v>57061.167946456189</v>
      </c>
      <c r="AY474" s="87">
        <v>73084.54774783834</v>
      </c>
    </row>
    <row r="475" spans="1:51" x14ac:dyDescent="0.25">
      <c r="A475" s="24">
        <v>44732</v>
      </c>
      <c r="B475" s="25">
        <v>18</v>
      </c>
      <c r="C475" s="87">
        <v>53447.524020716693</v>
      </c>
      <c r="D475" s="87">
        <v>53114.240296593744</v>
      </c>
      <c r="E475" s="87">
        <v>26311.268345453129</v>
      </c>
      <c r="F475" s="87">
        <v>90836.6498020328</v>
      </c>
      <c r="G475" s="87">
        <v>34811.23469888336</v>
      </c>
      <c r="H475" s="87">
        <v>7416.8326346094018</v>
      </c>
      <c r="I475" s="87">
        <v>41524.928289506453</v>
      </c>
      <c r="J475" s="87">
        <v>169.04350199999999</v>
      </c>
      <c r="K475" s="87">
        <v>30964.135077781262</v>
      </c>
      <c r="L475" s="87">
        <v>9110.5638360942285</v>
      </c>
      <c r="M475" s="87">
        <v>39187.901090462183</v>
      </c>
      <c r="N475" s="87">
        <v>28022.778377718758</v>
      </c>
      <c r="O475" s="87">
        <v>67131.000976399155</v>
      </c>
      <c r="P475" s="87">
        <v>11729.845463554573</v>
      </c>
      <c r="Q475" s="87">
        <v>33.093698501586921</v>
      </c>
      <c r="R475" s="87">
        <v>9436.4866075351638</v>
      </c>
      <c r="S475" s="87">
        <v>74122.21980442616</v>
      </c>
      <c r="T475" s="87">
        <v>21742.059335799309</v>
      </c>
      <c r="U475" s="87">
        <v>11102.559347919225</v>
      </c>
      <c r="V475" s="87">
        <v>100020.99162110371</v>
      </c>
      <c r="W475" s="87">
        <v>6179.6578461484496</v>
      </c>
      <c r="X475" s="87">
        <v>15015.653094963365</v>
      </c>
      <c r="Y475" s="87">
        <v>28712.613101349998</v>
      </c>
      <c r="Z475" s="87">
        <v>296.57813598632816</v>
      </c>
      <c r="AA475" s="87">
        <v>36125.545770169825</v>
      </c>
      <c r="AB475" s="87">
        <v>26373.300661466939</v>
      </c>
      <c r="AC475" s="87">
        <v>39363.801257103885</v>
      </c>
      <c r="AD475" s="87">
        <v>58510.323118631946</v>
      </c>
      <c r="AE475" s="87">
        <v>14054.327104995527</v>
      </c>
      <c r="AF475" s="87">
        <v>15.056375000000001</v>
      </c>
      <c r="AG475" s="87">
        <v>32122.094557</v>
      </c>
      <c r="AH475" s="87">
        <v>61300.677741048625</v>
      </c>
      <c r="AI475" s="87">
        <v>26.253178747791978</v>
      </c>
      <c r="AJ475" s="87">
        <v>590.72752665891312</v>
      </c>
      <c r="AK475" s="87">
        <v>3483.9369365661692</v>
      </c>
      <c r="AL475" s="87">
        <v>27135.552041812502</v>
      </c>
      <c r="AM475" s="87">
        <v>28276.823638647118</v>
      </c>
      <c r="AN475" s="87">
        <v>9948.2886133750108</v>
      </c>
      <c r="AO475" s="87">
        <v>64224.710565813948</v>
      </c>
      <c r="AP475" s="87">
        <v>853.85264587402435</v>
      </c>
      <c r="AQ475" s="87">
        <v>74366.037208688984</v>
      </c>
      <c r="AR475" s="87">
        <v>71711.654054663784</v>
      </c>
      <c r="AS475" s="87">
        <v>74701.7511485625</v>
      </c>
      <c r="AT475" s="87">
        <v>29345.309530292252</v>
      </c>
      <c r="AU475" s="87">
        <v>83194.19738457755</v>
      </c>
      <c r="AV475" s="87">
        <v>37930.870260062497</v>
      </c>
      <c r="AW475" s="87">
        <v>15135.702308981539</v>
      </c>
      <c r="AX475" s="87">
        <v>61014.918351780405</v>
      </c>
      <c r="AY475" s="87">
        <v>70134.165076119534</v>
      </c>
    </row>
    <row r="476" spans="1:51" x14ac:dyDescent="0.25">
      <c r="A476" s="24">
        <v>44732</v>
      </c>
      <c r="B476" s="25">
        <v>19</v>
      </c>
      <c r="C476" s="87">
        <v>53725.461623279167</v>
      </c>
      <c r="D476" s="87">
        <v>56135.078783531251</v>
      </c>
      <c r="E476" s="87">
        <v>28709.62529442188</v>
      </c>
      <c r="F476" s="87">
        <v>97524.233058657803</v>
      </c>
      <c r="G476" s="87">
        <v>38757.667759396063</v>
      </c>
      <c r="H476" s="87">
        <v>6496.5900126562719</v>
      </c>
      <c r="I476" s="87">
        <v>39982.55438905333</v>
      </c>
      <c r="J476" s="87">
        <v>199.04213299999998</v>
      </c>
      <c r="K476" s="87">
        <v>32447.651900078134</v>
      </c>
      <c r="L476" s="87">
        <v>9432.7277842036056</v>
      </c>
      <c r="M476" s="87">
        <v>37908.806481089196</v>
      </c>
      <c r="N476" s="87">
        <v>32346.532849640629</v>
      </c>
      <c r="O476" s="87">
        <v>66573.628376930414</v>
      </c>
      <c r="P476" s="87">
        <v>13338.759836414067</v>
      </c>
      <c r="Q476" s="87">
        <v>33.382925987243652</v>
      </c>
      <c r="R476" s="87">
        <v>10944.605778527352</v>
      </c>
      <c r="S476" s="87">
        <v>81456.982327301172</v>
      </c>
      <c r="T476" s="87">
        <v>23265.068655080559</v>
      </c>
      <c r="U476" s="87">
        <v>12561.366476825486</v>
      </c>
      <c r="V476" s="87">
        <v>110750.17324835371</v>
      </c>
      <c r="W476" s="87">
        <v>6648.1214474921908</v>
      </c>
      <c r="X476" s="87">
        <v>15484.818095648956</v>
      </c>
      <c r="Y476" s="87">
        <v>28079.280076788338</v>
      </c>
      <c r="Z476" s="87">
        <v>314.12876434326222</v>
      </c>
      <c r="AA476" s="87">
        <v>40774.582075107304</v>
      </c>
      <c r="AB476" s="87">
        <v>24894.626454748213</v>
      </c>
      <c r="AC476" s="87">
        <v>40957.088443666391</v>
      </c>
      <c r="AD476" s="87">
        <v>66322.357299006952</v>
      </c>
      <c r="AE476" s="87">
        <v>14723.496450839286</v>
      </c>
      <c r="AF476" s="87">
        <v>15.056375000000001</v>
      </c>
      <c r="AG476" s="87">
        <v>34914.915169</v>
      </c>
      <c r="AH476" s="87">
        <v>71703.550821111101</v>
      </c>
      <c r="AI476" s="87">
        <v>0</v>
      </c>
      <c r="AJ476" s="87">
        <v>574.57351319598183</v>
      </c>
      <c r="AK476" s="87">
        <v>3743.6020242265704</v>
      </c>
      <c r="AL476" s="87">
        <v>31026.10927225</v>
      </c>
      <c r="AM476" s="87">
        <v>30654.088050756494</v>
      </c>
      <c r="AN476" s="87">
        <v>11305.296064046881</v>
      </c>
      <c r="AO476" s="87">
        <v>68218.684020626446</v>
      </c>
      <c r="AP476" s="87">
        <v>966.90412902832099</v>
      </c>
      <c r="AQ476" s="87">
        <v>71185.097498548377</v>
      </c>
      <c r="AR476" s="87">
        <v>74218.950648046593</v>
      </c>
      <c r="AS476" s="87">
        <v>83082.080236437498</v>
      </c>
      <c r="AT476" s="87">
        <v>27678.353686339127</v>
      </c>
      <c r="AU476" s="87">
        <v>88497.806506483801</v>
      </c>
      <c r="AV476" s="87">
        <v>43592.798722656247</v>
      </c>
      <c r="AW476" s="87">
        <v>17841.122094864022</v>
      </c>
      <c r="AX476" s="87">
        <v>70294.349682178829</v>
      </c>
      <c r="AY476" s="87">
        <v>65634.685815525765</v>
      </c>
    </row>
    <row r="477" spans="1:51" x14ac:dyDescent="0.25">
      <c r="A477" s="24">
        <v>44732</v>
      </c>
      <c r="B477" s="25">
        <v>20</v>
      </c>
      <c r="C477" s="87">
        <v>51780.821991404162</v>
      </c>
      <c r="D477" s="87">
        <v>57730.766485343745</v>
      </c>
      <c r="E477" s="87">
        <v>29258.806238125006</v>
      </c>
      <c r="F477" s="87">
        <v>97021.686004032803</v>
      </c>
      <c r="G477" s="87">
        <v>40357.624999677282</v>
      </c>
      <c r="H477" s="87">
        <v>6281.1230849687618</v>
      </c>
      <c r="I477" s="87">
        <v>38809.583642506448</v>
      </c>
      <c r="J477" s="87">
        <v>222.655483</v>
      </c>
      <c r="K477" s="87">
        <v>33025.038213453132</v>
      </c>
      <c r="L477" s="87">
        <v>9008.9026848676604</v>
      </c>
      <c r="M477" s="87">
        <v>37652.594236155877</v>
      </c>
      <c r="N477" s="87">
        <v>32676.487969531248</v>
      </c>
      <c r="O477" s="87">
        <v>66596.554550649147</v>
      </c>
      <c r="P477" s="87">
        <v>14195.249748617198</v>
      </c>
      <c r="Q477" s="87">
        <v>32.871040344238281</v>
      </c>
      <c r="R477" s="87">
        <v>11469.80222953126</v>
      </c>
      <c r="S477" s="87">
        <v>84724.189865113673</v>
      </c>
      <c r="T477" s="87">
        <v>22790.934862424325</v>
      </c>
      <c r="U477" s="87">
        <v>12676.769797137975</v>
      </c>
      <c r="V477" s="87">
        <v>115005.9194019787</v>
      </c>
      <c r="W477" s="87">
        <v>6766.6290192421902</v>
      </c>
      <c r="X477" s="87">
        <v>15737.373811242676</v>
      </c>
      <c r="Y477" s="87">
        <v>27625.417437416152</v>
      </c>
      <c r="Z477" s="87">
        <v>343.40493194580068</v>
      </c>
      <c r="AA477" s="87">
        <v>42723.031324263589</v>
      </c>
      <c r="AB477" s="87">
        <v>23201.577086279449</v>
      </c>
      <c r="AC477" s="87">
        <v>41134.508589791381</v>
      </c>
      <c r="AD477" s="87">
        <v>69251.800915194442</v>
      </c>
      <c r="AE477" s="87">
        <v>14985.780132448646</v>
      </c>
      <c r="AF477" s="87">
        <v>15.056375000000001</v>
      </c>
      <c r="AG477" s="87">
        <v>36521.526590000001</v>
      </c>
      <c r="AH477" s="87">
        <v>75674.409214861109</v>
      </c>
      <c r="AI477" s="87">
        <v>0</v>
      </c>
      <c r="AJ477" s="87">
        <v>563.13788386064084</v>
      </c>
      <c r="AK477" s="87">
        <v>3904.6692878359399</v>
      </c>
      <c r="AL477" s="87">
        <v>32619.713223125</v>
      </c>
      <c r="AM477" s="87">
        <v>31392.56501508462</v>
      </c>
      <c r="AN477" s="87">
        <v>12035.72305931251</v>
      </c>
      <c r="AO477" s="87">
        <v>69677.283111876444</v>
      </c>
      <c r="AP477" s="87">
        <v>988.44187927246105</v>
      </c>
      <c r="AQ477" s="87">
        <v>67365.562720907736</v>
      </c>
      <c r="AR477" s="87">
        <v>75823.599510280983</v>
      </c>
      <c r="AS477" s="87">
        <v>87447.272772468743</v>
      </c>
      <c r="AT477" s="87">
        <v>26467.183914011021</v>
      </c>
      <c r="AU477" s="87">
        <v>90839.900067265058</v>
      </c>
      <c r="AV477" s="87">
        <v>46215.975662062498</v>
      </c>
      <c r="AW477" s="87">
        <v>18430.429657571676</v>
      </c>
      <c r="AX477" s="87">
        <v>73334.553925850691</v>
      </c>
      <c r="AY477" s="87">
        <v>60751.272750463366</v>
      </c>
    </row>
    <row r="478" spans="1:51" x14ac:dyDescent="0.25">
      <c r="A478" s="24">
        <v>44732</v>
      </c>
      <c r="B478" s="25">
        <v>21</v>
      </c>
      <c r="C478" s="87">
        <v>49361.620592404171</v>
      </c>
      <c r="D478" s="87">
        <v>57822.575689500009</v>
      </c>
      <c r="E478" s="87">
        <v>29275.648336390634</v>
      </c>
      <c r="F478" s="87">
        <v>92698.880492626558</v>
      </c>
      <c r="G478" s="87">
        <v>40358.762346146046</v>
      </c>
      <c r="H478" s="87">
        <v>5895.114037171903</v>
      </c>
      <c r="I478" s="87">
        <v>37473.83221301427</v>
      </c>
      <c r="J478" s="87">
        <v>221.14435499999999</v>
      </c>
      <c r="K478" s="87">
        <v>32990.823369468751</v>
      </c>
      <c r="L478" s="87">
        <v>9095.8375362582938</v>
      </c>
      <c r="M478" s="87">
        <v>38551.192190299946</v>
      </c>
      <c r="N478" s="87">
        <v>31967.11907492188</v>
      </c>
      <c r="O478" s="87">
        <v>66413.551805789786</v>
      </c>
      <c r="P478" s="87">
        <v>14021.264725271494</v>
      </c>
      <c r="Q478" s="87">
        <v>33.041607856750481</v>
      </c>
      <c r="R478" s="87">
        <v>11544.35147801564</v>
      </c>
      <c r="S478" s="87">
        <v>86588.378904426165</v>
      </c>
      <c r="T478" s="87">
        <v>22281.143670018075</v>
      </c>
      <c r="U478" s="87">
        <v>12359.641135028605</v>
      </c>
      <c r="V478" s="87">
        <v>114950.57030591619</v>
      </c>
      <c r="W478" s="87">
        <v>6522.3213792500101</v>
      </c>
      <c r="X478" s="87">
        <v>15882.664639555218</v>
      </c>
      <c r="Y478" s="87">
        <v>27259.969716381482</v>
      </c>
      <c r="Z478" s="87">
        <v>326.16449920654327</v>
      </c>
      <c r="AA478" s="87">
        <v>42669.138651294816</v>
      </c>
      <c r="AB478" s="87">
        <v>21396.172730341954</v>
      </c>
      <c r="AC478" s="87">
        <v>40716.510100353888</v>
      </c>
      <c r="AD478" s="87">
        <v>70203.206967569451</v>
      </c>
      <c r="AE478" s="87">
        <v>14773.890768409579</v>
      </c>
      <c r="AF478" s="87">
        <v>15.056375000000001</v>
      </c>
      <c r="AG478" s="87">
        <v>36856.798869000006</v>
      </c>
      <c r="AH478" s="87">
        <v>75531.627086986104</v>
      </c>
      <c r="AI478" s="87">
        <v>0</v>
      </c>
      <c r="AJ478" s="87">
        <v>571.82187951603896</v>
      </c>
      <c r="AK478" s="87">
        <v>3885.3368269921903</v>
      </c>
      <c r="AL478" s="87">
        <v>32593.192998000002</v>
      </c>
      <c r="AM478" s="87">
        <v>31214.867554928358</v>
      </c>
      <c r="AN478" s="87">
        <v>12035.986659500011</v>
      </c>
      <c r="AO478" s="87">
        <v>69340.560367626473</v>
      </c>
      <c r="AP478" s="87">
        <v>951.50239562988293</v>
      </c>
      <c r="AQ478" s="87">
        <v>63976.878782907741</v>
      </c>
      <c r="AR478" s="87">
        <v>75663.955459038785</v>
      </c>
      <c r="AS478" s="87">
        <v>87509.620708375005</v>
      </c>
      <c r="AT478" s="87">
        <v>25229.871841995384</v>
      </c>
      <c r="AU478" s="87">
        <v>91063.587042671308</v>
      </c>
      <c r="AV478" s="87">
        <v>46105.17853159376</v>
      </c>
      <c r="AW478" s="87">
        <v>18319.202092450087</v>
      </c>
      <c r="AX478" s="87">
        <v>69146.828971444455</v>
      </c>
      <c r="AY478" s="87">
        <v>56884.547528275885</v>
      </c>
    </row>
    <row r="479" spans="1:51" x14ac:dyDescent="0.25">
      <c r="A479" s="24">
        <v>44732</v>
      </c>
      <c r="B479" s="25">
        <v>22</v>
      </c>
      <c r="C479" s="87">
        <v>46517.191509904151</v>
      </c>
      <c r="D479" s="87">
        <v>55408.217025968748</v>
      </c>
      <c r="E479" s="87">
        <v>28240.48620598438</v>
      </c>
      <c r="F479" s="87">
        <v>86299.011675470305</v>
      </c>
      <c r="G479" s="87">
        <v>39427.096441114816</v>
      </c>
      <c r="H479" s="87">
        <v>4598.1347320468885</v>
      </c>
      <c r="I479" s="87">
        <v>35366.134248260343</v>
      </c>
      <c r="J479" s="87">
        <v>212.99196699999999</v>
      </c>
      <c r="K479" s="87">
        <v>32102.816467890632</v>
      </c>
      <c r="L479" s="87">
        <v>8583.2129514926837</v>
      </c>
      <c r="M479" s="87">
        <v>36904.997444478235</v>
      </c>
      <c r="N479" s="87">
        <v>30887.639930562502</v>
      </c>
      <c r="O479" s="87">
        <v>64401.628245024163</v>
      </c>
      <c r="P479" s="87">
        <v>14634.325129722667</v>
      </c>
      <c r="Q479" s="87">
        <v>32.607526302337639</v>
      </c>
      <c r="R479" s="87">
        <v>11395.4318340625</v>
      </c>
      <c r="S479" s="87">
        <v>86047.825034707406</v>
      </c>
      <c r="T479" s="87">
        <v>20914.005265018073</v>
      </c>
      <c r="U479" s="87">
        <v>11690.780539325475</v>
      </c>
      <c r="V479" s="87">
        <v>112466.5917518537</v>
      </c>
      <c r="W479" s="87">
        <v>6416.8876209218797</v>
      </c>
      <c r="X479" s="87">
        <v>15191.529196125515</v>
      </c>
      <c r="Y479" s="87">
        <v>26870.112598935932</v>
      </c>
      <c r="Z479" s="87">
        <v>308.13063598632823</v>
      </c>
      <c r="AA479" s="87">
        <v>41582.264124966707</v>
      </c>
      <c r="AB479" s="87">
        <v>20005.594434216953</v>
      </c>
      <c r="AC479" s="87">
        <v>38982.931247322631</v>
      </c>
      <c r="AD479" s="87">
        <v>69460.967566506937</v>
      </c>
      <c r="AE479" s="87">
        <v>14912.687916565814</v>
      </c>
      <c r="AF479" s="87">
        <v>15.056375000000001</v>
      </c>
      <c r="AG479" s="87">
        <v>35989.510352999998</v>
      </c>
      <c r="AH479" s="87">
        <v>74587.065132423624</v>
      </c>
      <c r="AI479" s="87">
        <v>0</v>
      </c>
      <c r="AJ479" s="87">
        <v>599.34497313431484</v>
      </c>
      <c r="AK479" s="87">
        <v>3794.33577601563</v>
      </c>
      <c r="AL479" s="87">
        <v>31932.508601968748</v>
      </c>
      <c r="AM479" s="87">
        <v>30644.957577069003</v>
      </c>
      <c r="AN479" s="87">
        <v>11756.230264453141</v>
      </c>
      <c r="AO479" s="87">
        <v>68452.226641478017</v>
      </c>
      <c r="AP479" s="87">
        <v>966.90473937988304</v>
      </c>
      <c r="AQ479" s="87">
        <v>61158.775200790558</v>
      </c>
      <c r="AR479" s="87">
        <v>75160.621057085635</v>
      </c>
      <c r="AS479" s="87">
        <v>85521.913656093748</v>
      </c>
      <c r="AT479" s="87">
        <v>23486.611812776642</v>
      </c>
      <c r="AU479" s="87">
        <v>88565.929006483799</v>
      </c>
      <c r="AV479" s="87">
        <v>45647.2279088125</v>
      </c>
      <c r="AW479" s="87">
        <v>17170.631750528719</v>
      </c>
      <c r="AX479" s="87">
        <v>67552.849763046019</v>
      </c>
      <c r="AY479" s="87">
        <v>54247.281473135241</v>
      </c>
    </row>
    <row r="480" spans="1:51" x14ac:dyDescent="0.25">
      <c r="A480" s="24">
        <v>44732</v>
      </c>
      <c r="B480" s="25">
        <v>23</v>
      </c>
      <c r="C480" s="87">
        <v>42518.763184560405</v>
      </c>
      <c r="D480" s="87">
        <v>51157.780860906249</v>
      </c>
      <c r="E480" s="87">
        <v>25498.186065546877</v>
      </c>
      <c r="F480" s="87">
        <v>77960.922892845309</v>
      </c>
      <c r="G480" s="87">
        <v>36178.389355364794</v>
      </c>
      <c r="H480" s="87">
        <v>4823.7734623203178</v>
      </c>
      <c r="I480" s="87">
        <v>32230.954293537699</v>
      </c>
      <c r="J480" s="87">
        <v>199.37000699999999</v>
      </c>
      <c r="K480" s="87">
        <v>29712.28161182813</v>
      </c>
      <c r="L480" s="87">
        <v>8375.7994456723518</v>
      </c>
      <c r="M480" s="87">
        <v>34624.696595761197</v>
      </c>
      <c r="N480" s="87">
        <v>28401.652008875011</v>
      </c>
      <c r="O480" s="87">
        <v>59988.309410977294</v>
      </c>
      <c r="P480" s="87">
        <v>13745.82714212501</v>
      </c>
      <c r="Q480" s="87">
        <v>33.272726058959968</v>
      </c>
      <c r="R480" s="87">
        <v>10496.91076589454</v>
      </c>
      <c r="S480" s="87">
        <v>80393.709803269914</v>
      </c>
      <c r="T480" s="87">
        <v>19235.709771111815</v>
      </c>
      <c r="U480" s="87">
        <v>10695.663595966096</v>
      </c>
      <c r="V480" s="87">
        <v>104504.49869041619</v>
      </c>
      <c r="W480" s="87">
        <v>5977.3081655703199</v>
      </c>
      <c r="X480" s="87">
        <v>14380.589520133315</v>
      </c>
      <c r="Y480" s="87">
        <v>25481.356730939042</v>
      </c>
      <c r="Z480" s="87">
        <v>301.06935607910157</v>
      </c>
      <c r="AA480" s="87">
        <v>38378.630311138571</v>
      </c>
      <c r="AB480" s="87">
        <v>18597.359767295093</v>
      </c>
      <c r="AC480" s="87">
        <v>34841.636302322637</v>
      </c>
      <c r="AD480" s="87">
        <v>64435.345750288194</v>
      </c>
      <c r="AE480" s="87">
        <v>14253.460666472072</v>
      </c>
      <c r="AF480" s="87">
        <v>15.056375000000001</v>
      </c>
      <c r="AG480" s="87">
        <v>33055.431323999997</v>
      </c>
      <c r="AH480" s="87">
        <v>69920.538694173621</v>
      </c>
      <c r="AI480" s="87">
        <v>0</v>
      </c>
      <c r="AJ480" s="87">
        <v>566.85836845022754</v>
      </c>
      <c r="AK480" s="87">
        <v>3594.7861878515705</v>
      </c>
      <c r="AL480" s="87">
        <v>29911.016805749998</v>
      </c>
      <c r="AM480" s="87">
        <v>28551.971800506508</v>
      </c>
      <c r="AN480" s="87">
        <v>10733.783395062521</v>
      </c>
      <c r="AO480" s="87">
        <v>64313.0205071577</v>
      </c>
      <c r="AP480" s="87">
        <v>900.57366943359398</v>
      </c>
      <c r="AQ480" s="87">
        <v>57531.941706985854</v>
      </c>
      <c r="AR480" s="87">
        <v>69629.959530273176</v>
      </c>
      <c r="AS480" s="87">
        <v>79207.321272093744</v>
      </c>
      <c r="AT480" s="87">
        <v>22499.815971276654</v>
      </c>
      <c r="AU480" s="87">
        <v>81681.576245108794</v>
      </c>
      <c r="AV480" s="87">
        <v>42583.9096459375</v>
      </c>
      <c r="AW480" s="87">
        <v>16874.841547826662</v>
      </c>
      <c r="AX480" s="87">
        <v>63175.293997553854</v>
      </c>
      <c r="AY480" s="87">
        <v>49396.823804588363</v>
      </c>
    </row>
    <row r="481" spans="1:51" x14ac:dyDescent="0.25">
      <c r="A481" s="24">
        <v>44732</v>
      </c>
      <c r="B481" s="25">
        <v>24</v>
      </c>
      <c r="C481" s="87">
        <v>37981.916404591655</v>
      </c>
      <c r="D481" s="87">
        <v>45504.921759843754</v>
      </c>
      <c r="E481" s="87">
        <v>23079.819202734408</v>
      </c>
      <c r="F481" s="87">
        <v>68582.832471001573</v>
      </c>
      <c r="G481" s="87">
        <v>32222.154198989814</v>
      </c>
      <c r="H481" s="87">
        <v>4388.6751893203309</v>
      </c>
      <c r="I481" s="87">
        <v>28407.424082358011</v>
      </c>
      <c r="J481" s="87">
        <v>168.87372599999998</v>
      </c>
      <c r="K481" s="87">
        <v>26070.74894989064</v>
      </c>
      <c r="L481" s="87">
        <v>7471.8843205942421</v>
      </c>
      <c r="M481" s="87">
        <v>32333.62321890139</v>
      </c>
      <c r="N481" s="87">
        <v>25548.767704804701</v>
      </c>
      <c r="O481" s="87">
        <v>53203.062452946033</v>
      </c>
      <c r="P481" s="87">
        <v>12218.129031289072</v>
      </c>
      <c r="Q481" s="87">
        <v>32.807616233825684</v>
      </c>
      <c r="R481" s="87">
        <v>9293.5847234999983</v>
      </c>
      <c r="S481" s="87">
        <v>70700.503694644925</v>
      </c>
      <c r="T481" s="87">
        <v>17304.41070945558</v>
      </c>
      <c r="U481" s="87">
        <v>9660.9392307317357</v>
      </c>
      <c r="V481" s="87">
        <v>93098.311198916199</v>
      </c>
      <c r="W481" s="87">
        <v>5234.2395212421898</v>
      </c>
      <c r="X481" s="87">
        <v>13344.389527172372</v>
      </c>
      <c r="Y481" s="87">
        <v>23692.762568783575</v>
      </c>
      <c r="Z481" s="87">
        <v>271.56294464111323</v>
      </c>
      <c r="AA481" s="87">
        <v>33309.597781247947</v>
      </c>
      <c r="AB481" s="87">
        <v>16789.525009873199</v>
      </c>
      <c r="AC481" s="87">
        <v>32069.375098322645</v>
      </c>
      <c r="AD481" s="87">
        <v>56725.854791444443</v>
      </c>
      <c r="AE481" s="87">
        <v>13361.846008175185</v>
      </c>
      <c r="AF481" s="87">
        <v>15.056375000000001</v>
      </c>
      <c r="AG481" s="87">
        <v>28941.967912</v>
      </c>
      <c r="AH481" s="87">
        <v>58511.853750423616</v>
      </c>
      <c r="AI481" s="87">
        <v>0</v>
      </c>
      <c r="AJ481" s="87">
        <v>565.70619638577773</v>
      </c>
      <c r="AK481" s="87">
        <v>3397.4941281171905</v>
      </c>
      <c r="AL481" s="87">
        <v>26788.449770515643</v>
      </c>
      <c r="AM481" s="87">
        <v>25289.671317209635</v>
      </c>
      <c r="AN481" s="87">
        <v>9565.2414931875101</v>
      </c>
      <c r="AO481" s="87">
        <v>57171.17083475535</v>
      </c>
      <c r="AP481" s="87">
        <v>796.93745422363304</v>
      </c>
      <c r="AQ481" s="87">
        <v>52191.241493673369</v>
      </c>
      <c r="AR481" s="87">
        <v>62496.924127507547</v>
      </c>
      <c r="AS481" s="87">
        <v>69138.888213203143</v>
      </c>
      <c r="AT481" s="87">
        <v>21231.245346745411</v>
      </c>
      <c r="AU481" s="87">
        <v>72033.900923796304</v>
      </c>
      <c r="AV481" s="87">
        <v>32315.771797218757</v>
      </c>
      <c r="AW481" s="87">
        <v>23511.51005946807</v>
      </c>
      <c r="AX481" s="87">
        <v>55327.541677776477</v>
      </c>
      <c r="AY481" s="87">
        <v>43683.132040400866</v>
      </c>
    </row>
    <row r="482" spans="1:51" x14ac:dyDescent="0.25">
      <c r="A482" s="24">
        <v>44733</v>
      </c>
      <c r="B482" s="25">
        <v>1</v>
      </c>
      <c r="C482" s="87">
        <v>33815.641543654157</v>
      </c>
      <c r="D482" s="87">
        <v>39213.542409718757</v>
      </c>
      <c r="E482" s="87">
        <v>19553.20758231252</v>
      </c>
      <c r="F482" s="87">
        <v>59319.218097939069</v>
      </c>
      <c r="G482" s="87">
        <v>27488.503685271055</v>
      </c>
      <c r="H482" s="87">
        <v>4134.9758313359398</v>
      </c>
      <c r="I482" s="87">
        <v>24404.07235078769</v>
      </c>
      <c r="J482" s="87">
        <v>147.12526700000001</v>
      </c>
      <c r="K482" s="87">
        <v>21965.064754203147</v>
      </c>
      <c r="L482" s="87">
        <v>6689.5824838129884</v>
      </c>
      <c r="M482" s="87">
        <v>28976.022982828134</v>
      </c>
      <c r="N482" s="87">
        <v>22519.832127007827</v>
      </c>
      <c r="O482" s="87">
        <v>45492.500932172581</v>
      </c>
      <c r="P482" s="87">
        <v>10779.795364199234</v>
      </c>
      <c r="Q482" s="87">
        <v>32.001490116119392</v>
      </c>
      <c r="R482" s="87">
        <v>7794.3624947265735</v>
      </c>
      <c r="S482" s="87">
        <v>59408.916088238664</v>
      </c>
      <c r="T482" s="87">
        <v>15583.495768674316</v>
      </c>
      <c r="U482" s="87">
        <v>8834.4946506536053</v>
      </c>
      <c r="V482" s="87">
        <v>77995.533921666211</v>
      </c>
      <c r="W482" s="87">
        <v>4554.5042262031302</v>
      </c>
      <c r="X482" s="87">
        <v>10914.722072484867</v>
      </c>
      <c r="Y482" s="87">
        <v>22121.749253191487</v>
      </c>
      <c r="Z482" s="87">
        <v>250.78063629150392</v>
      </c>
      <c r="AA482" s="87">
        <v>27742.841619779181</v>
      </c>
      <c r="AB482" s="87">
        <v>14896.06533827945</v>
      </c>
      <c r="AC482" s="87">
        <v>28725.259317838259</v>
      </c>
      <c r="AD482" s="87">
        <v>47500.950393288207</v>
      </c>
      <c r="AE482" s="87">
        <v>11436.264158886121</v>
      </c>
      <c r="AF482" s="87">
        <v>15.056375000000001</v>
      </c>
      <c r="AG482" s="87">
        <v>24419.617505000002</v>
      </c>
      <c r="AH482" s="87">
        <v>47517.143090236117</v>
      </c>
      <c r="AI482" s="87">
        <v>0</v>
      </c>
      <c r="AJ482" s="87">
        <v>587.18035910021899</v>
      </c>
      <c r="AK482" s="87">
        <v>2883.3350913476661</v>
      </c>
      <c r="AL482" s="87">
        <v>22436.146395609379</v>
      </c>
      <c r="AM482" s="87">
        <v>21331.951406397136</v>
      </c>
      <c r="AN482" s="87">
        <v>8071.6570797578197</v>
      </c>
      <c r="AO482" s="87">
        <v>49193.208306993634</v>
      </c>
      <c r="AP482" s="87">
        <v>697.78237915038994</v>
      </c>
      <c r="AQ482" s="87">
        <v>46622.45477243897</v>
      </c>
      <c r="AR482" s="87">
        <v>53636.313975187222</v>
      </c>
      <c r="AS482" s="87">
        <v>57614.941974921901</v>
      </c>
      <c r="AT482" s="87">
        <v>19535.045172495371</v>
      </c>
      <c r="AU482" s="87">
        <v>60703.257308890046</v>
      </c>
      <c r="AV482" s="87">
        <v>20901.215734249985</v>
      </c>
      <c r="AW482" s="87">
        <v>24701.64058135567</v>
      </c>
      <c r="AX482" s="87">
        <v>46184.050646655407</v>
      </c>
      <c r="AY482" s="87">
        <v>38872.822680385245</v>
      </c>
    </row>
    <row r="483" spans="1:51" x14ac:dyDescent="0.25">
      <c r="A483" s="24">
        <v>44733</v>
      </c>
      <c r="B483" s="25">
        <v>2</v>
      </c>
      <c r="C483" s="87">
        <v>30693.966177419796</v>
      </c>
      <c r="D483" s="87">
        <v>33338.324863906244</v>
      </c>
      <c r="E483" s="87">
        <v>17195.204793140649</v>
      </c>
      <c r="F483" s="87">
        <v>51509.258213657813</v>
      </c>
      <c r="G483" s="87">
        <v>23275.681455755432</v>
      </c>
      <c r="H483" s="87">
        <v>4152.7868351484567</v>
      </c>
      <c r="I483" s="87">
        <v>21030.231926299421</v>
      </c>
      <c r="J483" s="87">
        <v>128.73495</v>
      </c>
      <c r="K483" s="87">
        <v>18529.753365562541</v>
      </c>
      <c r="L483" s="87">
        <v>6065.6321889067185</v>
      </c>
      <c r="M483" s="87">
        <v>26918.738928648461</v>
      </c>
      <c r="N483" s="87">
        <v>20155.371663328129</v>
      </c>
      <c r="O483" s="87">
        <v>39161.702253696028</v>
      </c>
      <c r="P483" s="87">
        <v>9309.3908554921927</v>
      </c>
      <c r="Q483" s="87">
        <v>31.733187675476071</v>
      </c>
      <c r="R483" s="87">
        <v>6101.082362667973</v>
      </c>
      <c r="S483" s="87">
        <v>48997.677994957427</v>
      </c>
      <c r="T483" s="87">
        <v>14364.090821643078</v>
      </c>
      <c r="U483" s="87">
        <v>8029.5163791692357</v>
      </c>
      <c r="V483" s="87">
        <v>65814.854153322449</v>
      </c>
      <c r="W483" s="87">
        <v>3793.6682079921802</v>
      </c>
      <c r="X483" s="87">
        <v>9558.767320086441</v>
      </c>
      <c r="Y483" s="87">
        <v>20080.599267577607</v>
      </c>
      <c r="Z483" s="87">
        <v>232.5915701293946</v>
      </c>
      <c r="AA483" s="87">
        <v>22166.795613872935</v>
      </c>
      <c r="AB483" s="87">
        <v>13309.15592309195</v>
      </c>
      <c r="AC483" s="87">
        <v>25495.124897525784</v>
      </c>
      <c r="AD483" s="87">
        <v>39277.401129350692</v>
      </c>
      <c r="AE483" s="87">
        <v>10130.495631862708</v>
      </c>
      <c r="AF483" s="87">
        <v>15.056375000000001</v>
      </c>
      <c r="AG483" s="87">
        <v>20008.872372999998</v>
      </c>
      <c r="AH483" s="87">
        <v>37123.521137017371</v>
      </c>
      <c r="AI483" s="87">
        <v>0</v>
      </c>
      <c r="AJ483" s="87">
        <v>574.69732501008673</v>
      </c>
      <c r="AK483" s="87">
        <v>2425.0391154843755</v>
      </c>
      <c r="AL483" s="87">
        <v>18498.649819515638</v>
      </c>
      <c r="AM483" s="87">
        <v>17694.033220459634</v>
      </c>
      <c r="AN483" s="87">
        <v>6469.7030477890703</v>
      </c>
      <c r="AO483" s="87">
        <v>41760.457113868637</v>
      </c>
      <c r="AP483" s="87">
        <v>660.13729858398392</v>
      </c>
      <c r="AQ483" s="87">
        <v>41571.801436923372</v>
      </c>
      <c r="AR483" s="87">
        <v>45326.340127132549</v>
      </c>
      <c r="AS483" s="87">
        <v>47238.473093187531</v>
      </c>
      <c r="AT483" s="87">
        <v>18630.516263026646</v>
      </c>
      <c r="AU483" s="87">
        <v>51465.123194343178</v>
      </c>
      <c r="AV483" s="87">
        <v>15632.078422468749</v>
      </c>
      <c r="AW483" s="87">
        <v>19722.555077317942</v>
      </c>
      <c r="AX483" s="87">
        <v>38035.765819655411</v>
      </c>
      <c r="AY483" s="87">
        <v>35015.051504775918</v>
      </c>
    </row>
    <row r="484" spans="1:51" x14ac:dyDescent="0.25">
      <c r="A484" s="24">
        <v>44733</v>
      </c>
      <c r="B484" s="25">
        <v>3</v>
      </c>
      <c r="C484" s="87">
        <v>28779.070854232312</v>
      </c>
      <c r="D484" s="87">
        <v>29259.471316531257</v>
      </c>
      <c r="E484" s="87">
        <v>15024.598617046888</v>
      </c>
      <c r="F484" s="87">
        <v>46439.777755501564</v>
      </c>
      <c r="G484" s="87">
        <v>20637.444162114807</v>
      </c>
      <c r="H484" s="87">
        <v>4033.6377321875143</v>
      </c>
      <c r="I484" s="87">
        <v>18883.949933361917</v>
      </c>
      <c r="J484" s="87">
        <v>114.95428800000001</v>
      </c>
      <c r="K484" s="87">
        <v>16194.784757625021</v>
      </c>
      <c r="L484" s="87">
        <v>5415.7017190864171</v>
      </c>
      <c r="M484" s="87">
        <v>25104.2015793838</v>
      </c>
      <c r="N484" s="87">
        <v>18427.332938679712</v>
      </c>
      <c r="O484" s="87">
        <v>34500.628079649163</v>
      </c>
      <c r="P484" s="87">
        <v>8099.1858730507865</v>
      </c>
      <c r="Q484" s="87">
        <v>30.924225807189931</v>
      </c>
      <c r="R484" s="87">
        <v>3286.2042971651613</v>
      </c>
      <c r="S484" s="87">
        <v>41528.691496801177</v>
      </c>
      <c r="T484" s="87">
        <v>13471.471387533704</v>
      </c>
      <c r="U484" s="87">
        <v>7582.858542255155</v>
      </c>
      <c r="V484" s="87">
        <v>57817.458430822451</v>
      </c>
      <c r="W484" s="87">
        <v>3335.4773896874995</v>
      </c>
      <c r="X484" s="87">
        <v>8416.0092158911411</v>
      </c>
      <c r="Y484" s="87">
        <v>18993.510980939638</v>
      </c>
      <c r="Z484" s="87">
        <v>227.98146545410174</v>
      </c>
      <c r="AA484" s="87">
        <v>18519.799519161988</v>
      </c>
      <c r="AB484" s="87">
        <v>12332.92497812321</v>
      </c>
      <c r="AC484" s="87">
        <v>24206.7920332914</v>
      </c>
      <c r="AD484" s="87">
        <v>33620.324334600693</v>
      </c>
      <c r="AE484" s="87">
        <v>8794.6702285033098</v>
      </c>
      <c r="AF484" s="87">
        <v>15.056375000000001</v>
      </c>
      <c r="AG484" s="87">
        <v>17063.458939</v>
      </c>
      <c r="AH484" s="87">
        <v>32249.472002486116</v>
      </c>
      <c r="AI484" s="87">
        <v>0</v>
      </c>
      <c r="AJ484" s="87">
        <v>553.75078218901854</v>
      </c>
      <c r="AK484" s="87">
        <v>2235.6716006328129</v>
      </c>
      <c r="AL484" s="87">
        <v>15471.531147984379</v>
      </c>
      <c r="AM484" s="87">
        <v>15425.052859983065</v>
      </c>
      <c r="AN484" s="87">
        <v>5300.5041351093805</v>
      </c>
      <c r="AO484" s="87">
        <v>36416.802274501446</v>
      </c>
      <c r="AP484" s="87">
        <v>627.72996520996105</v>
      </c>
      <c r="AQ484" s="87">
        <v>38494.689425813995</v>
      </c>
      <c r="AR484" s="87">
        <v>39666.308567491898</v>
      </c>
      <c r="AS484" s="87">
        <v>39925.227915078154</v>
      </c>
      <c r="AT484" s="87">
        <v>18030.682456245402</v>
      </c>
      <c r="AU484" s="87">
        <v>45500.861786718189</v>
      </c>
      <c r="AV484" s="87">
        <v>15289.030381500008</v>
      </c>
      <c r="AW484" s="87">
        <v>13766.696324021264</v>
      </c>
      <c r="AX484" s="87">
        <v>33624.533227385858</v>
      </c>
      <c r="AY484" s="87">
        <v>32535.120899916546</v>
      </c>
    </row>
    <row r="485" spans="1:51" x14ac:dyDescent="0.25">
      <c r="A485" s="24">
        <v>44733</v>
      </c>
      <c r="B485" s="25">
        <v>4</v>
      </c>
      <c r="C485" s="87">
        <v>27829.771063513548</v>
      </c>
      <c r="D485" s="87">
        <v>26918.433021625013</v>
      </c>
      <c r="E485" s="87">
        <v>13743.796352687508</v>
      </c>
      <c r="F485" s="87">
        <v>43296.27436093906</v>
      </c>
      <c r="G485" s="87">
        <v>18804.826848739795</v>
      </c>
      <c r="H485" s="87">
        <v>3762.1717991640799</v>
      </c>
      <c r="I485" s="87">
        <v>17368.927738236929</v>
      </c>
      <c r="J485" s="87">
        <v>108.71993399999999</v>
      </c>
      <c r="K485" s="87">
        <v>14823.62027610159</v>
      </c>
      <c r="L485" s="87">
        <v>5447.1341820864272</v>
      </c>
      <c r="M485" s="87">
        <v>23399.87346023928</v>
      </c>
      <c r="N485" s="87">
        <v>17473.207853968761</v>
      </c>
      <c r="O485" s="87">
        <v>32003.941791328849</v>
      </c>
      <c r="P485" s="87">
        <v>7547.6625728925883</v>
      </c>
      <c r="Q485" s="87">
        <v>30.840649127960202</v>
      </c>
      <c r="R485" s="87">
        <v>2871.2583816857918</v>
      </c>
      <c r="S485" s="87">
        <v>36866.419665051173</v>
      </c>
      <c r="T485" s="87">
        <v>13018.035626869632</v>
      </c>
      <c r="U485" s="87">
        <v>7357.7625949895355</v>
      </c>
      <c r="V485" s="87">
        <v>52900.9594798537</v>
      </c>
      <c r="W485" s="87">
        <v>3117.4801790117235</v>
      </c>
      <c r="X485" s="87">
        <v>7959.5708242427027</v>
      </c>
      <c r="Y485" s="87">
        <v>18023.177585033711</v>
      </c>
      <c r="Z485" s="87">
        <v>206.55457672119141</v>
      </c>
      <c r="AA485" s="87">
        <v>16354.100102685436</v>
      </c>
      <c r="AB485" s="87">
        <v>11970.057335857568</v>
      </c>
      <c r="AC485" s="87">
        <v>23146.318674947648</v>
      </c>
      <c r="AD485" s="87">
        <v>30375.543269069454</v>
      </c>
      <c r="AE485" s="87">
        <v>8020.140307237677</v>
      </c>
      <c r="AF485" s="87">
        <v>15.056375000000001</v>
      </c>
      <c r="AG485" s="87">
        <v>15066.377127</v>
      </c>
      <c r="AH485" s="87">
        <v>28446.919168298617</v>
      </c>
      <c r="AI485" s="87">
        <v>0</v>
      </c>
      <c r="AJ485" s="87">
        <v>520.68742881288392</v>
      </c>
      <c r="AK485" s="87">
        <v>2104.5080563007814</v>
      </c>
      <c r="AL485" s="87">
        <v>13886.177605625</v>
      </c>
      <c r="AM485" s="87">
        <v>13733.815467373675</v>
      </c>
      <c r="AN485" s="87">
        <v>4725.5842271015699</v>
      </c>
      <c r="AO485" s="87">
        <v>33304.684760524899</v>
      </c>
      <c r="AP485" s="87">
        <v>613.99717712402401</v>
      </c>
      <c r="AQ485" s="87">
        <v>36445.757103606971</v>
      </c>
      <c r="AR485" s="87">
        <v>35991.75965849973</v>
      </c>
      <c r="AS485" s="87">
        <v>35479.83959939066</v>
      </c>
      <c r="AT485" s="87">
        <v>17477.69101296414</v>
      </c>
      <c r="AU485" s="87">
        <v>41972.026833858807</v>
      </c>
      <c r="AV485" s="87">
        <v>13677.104662406251</v>
      </c>
      <c r="AW485" s="87">
        <v>11074.054284326166</v>
      </c>
      <c r="AX485" s="87">
        <v>29941.567107471797</v>
      </c>
      <c r="AY485" s="87">
        <v>31149.267025197754</v>
      </c>
    </row>
    <row r="486" spans="1:51" x14ac:dyDescent="0.25">
      <c r="A486" s="24">
        <v>44733</v>
      </c>
      <c r="B486" s="25">
        <v>5</v>
      </c>
      <c r="C486" s="87">
        <v>26904.903043763563</v>
      </c>
      <c r="D486" s="87">
        <v>26607.695016296879</v>
      </c>
      <c r="E486" s="87">
        <v>13704.305976375019</v>
      </c>
      <c r="F486" s="87">
        <v>41706.606182532807</v>
      </c>
      <c r="G486" s="87">
        <v>18074.779415677331</v>
      </c>
      <c r="H486" s="87">
        <v>3874.6458100703085</v>
      </c>
      <c r="I486" s="87">
        <v>16825.157816635357</v>
      </c>
      <c r="J486" s="87">
        <v>111.92074199999999</v>
      </c>
      <c r="K486" s="87">
        <v>14107.476126914071</v>
      </c>
      <c r="L486" s="87">
        <v>5377.4289894145468</v>
      </c>
      <c r="M486" s="87">
        <v>22896.111337041017</v>
      </c>
      <c r="N486" s="87">
        <v>17344.23204314063</v>
      </c>
      <c r="O486" s="87">
        <v>30786.568019196042</v>
      </c>
      <c r="P486" s="87">
        <v>7126.4378976171975</v>
      </c>
      <c r="Q486" s="87">
        <v>30.621211051940922</v>
      </c>
      <c r="R486" s="87">
        <v>2797.2471967236334</v>
      </c>
      <c r="S486" s="87">
        <v>33825.784060879305</v>
      </c>
      <c r="T486" s="87">
        <v>12956.658186221208</v>
      </c>
      <c r="U486" s="87">
        <v>7232.0938938176751</v>
      </c>
      <c r="V486" s="87">
        <v>50046.066087353705</v>
      </c>
      <c r="W486" s="87">
        <v>2953.2525504492187</v>
      </c>
      <c r="X486" s="87">
        <v>7689.0774723129798</v>
      </c>
      <c r="Y486" s="87">
        <v>17712.13033644544</v>
      </c>
      <c r="Z486" s="87">
        <v>221.06121765136726</v>
      </c>
      <c r="AA486" s="87">
        <v>15410.435340099497</v>
      </c>
      <c r="AB486" s="87">
        <v>12107.545934224758</v>
      </c>
      <c r="AC486" s="87">
        <v>22819.380586822641</v>
      </c>
      <c r="AD486" s="87">
        <v>28788.472742756945</v>
      </c>
      <c r="AE486" s="87">
        <v>7793.3116428861449</v>
      </c>
      <c r="AF486" s="87">
        <v>15.056375000000001</v>
      </c>
      <c r="AG486" s="87">
        <v>13301.507007</v>
      </c>
      <c r="AH486" s="87">
        <v>26057.148438236116</v>
      </c>
      <c r="AI486" s="87">
        <v>0</v>
      </c>
      <c r="AJ486" s="87">
        <v>547.78023982655054</v>
      </c>
      <c r="AK486" s="87">
        <v>2130.6205400585936</v>
      </c>
      <c r="AL486" s="87">
        <v>13145.658439554689</v>
      </c>
      <c r="AM486" s="87">
        <v>12858.679424506499</v>
      </c>
      <c r="AN486" s="87">
        <v>4401.5553392187594</v>
      </c>
      <c r="AO486" s="87">
        <v>31645.423809603009</v>
      </c>
      <c r="AP486" s="87">
        <v>597.85919189453102</v>
      </c>
      <c r="AQ486" s="87">
        <v>35326.087351649941</v>
      </c>
      <c r="AR486" s="87">
        <v>34357.7590993708</v>
      </c>
      <c r="AS486" s="87">
        <v>33250.397168515658</v>
      </c>
      <c r="AT486" s="87">
        <v>17237.097350370386</v>
      </c>
      <c r="AU486" s="87">
        <v>40160.267624765067</v>
      </c>
      <c r="AV486" s="87">
        <v>13376.010070843753</v>
      </c>
      <c r="AW486" s="87">
        <v>9614.9403629250228</v>
      </c>
      <c r="AX486" s="87">
        <v>27450.893792350693</v>
      </c>
      <c r="AY486" s="87">
        <v>30615.474798947773</v>
      </c>
    </row>
    <row r="487" spans="1:51" x14ac:dyDescent="0.25">
      <c r="A487" s="24">
        <v>44733</v>
      </c>
      <c r="B487" s="25">
        <v>6</v>
      </c>
      <c r="C487" s="87">
        <v>26988.665228169801</v>
      </c>
      <c r="D487" s="87">
        <v>24314.478679734391</v>
      </c>
      <c r="E487" s="87">
        <v>13732.027042312522</v>
      </c>
      <c r="F487" s="87">
        <v>43726.613553814066</v>
      </c>
      <c r="G487" s="87">
        <v>18059.705046833551</v>
      </c>
      <c r="H487" s="87">
        <v>3840.7715468671977</v>
      </c>
      <c r="I487" s="87">
        <v>16725.286897354101</v>
      </c>
      <c r="J487" s="87">
        <v>109.750625</v>
      </c>
      <c r="K487" s="87">
        <v>14061.223358007832</v>
      </c>
      <c r="L487" s="87">
        <v>5644.319692727051</v>
      </c>
      <c r="M487" s="87">
        <v>22924.141865968653</v>
      </c>
      <c r="N487" s="87">
        <v>17232.995734234399</v>
      </c>
      <c r="O487" s="87">
        <v>30639.791571102302</v>
      </c>
      <c r="P487" s="87">
        <v>7080.9947893789122</v>
      </c>
      <c r="Q487" s="87">
        <v>30.631752967834469</v>
      </c>
      <c r="R487" s="87">
        <v>2842.4783732377928</v>
      </c>
      <c r="S487" s="87">
        <v>34200.342348238701</v>
      </c>
      <c r="T487" s="87">
        <v>13091.545467291504</v>
      </c>
      <c r="U487" s="87">
        <v>7271.814596942666</v>
      </c>
      <c r="V487" s="87">
        <v>48914.393896853704</v>
      </c>
      <c r="W487" s="87">
        <v>2933.7783651796867</v>
      </c>
      <c r="X487" s="87">
        <v>7532.1451979848625</v>
      </c>
      <c r="Y487" s="87">
        <v>17790.483009934673</v>
      </c>
      <c r="Z487" s="87">
        <v>316.36719726562501</v>
      </c>
      <c r="AA487" s="87">
        <v>15118.23288709949</v>
      </c>
      <c r="AB487" s="87">
        <v>12114.88723865443</v>
      </c>
      <c r="AC487" s="87">
        <v>22174.673968525778</v>
      </c>
      <c r="AD487" s="87">
        <v>28418.544875006948</v>
      </c>
      <c r="AE487" s="87">
        <v>7597.0133538314512</v>
      </c>
      <c r="AF487" s="87">
        <v>15.056375000000001</v>
      </c>
      <c r="AG487" s="87">
        <v>12971.508764</v>
      </c>
      <c r="AH487" s="87">
        <v>25284.321354767359</v>
      </c>
      <c r="AI487" s="87">
        <v>0</v>
      </c>
      <c r="AJ487" s="87">
        <v>532.58269564597356</v>
      </c>
      <c r="AK487" s="87">
        <v>2105.4143481796882</v>
      </c>
      <c r="AL487" s="87">
        <v>13475.40303075</v>
      </c>
      <c r="AM487" s="87">
        <v>12499.081368483068</v>
      </c>
      <c r="AN487" s="87">
        <v>4245.2392880468797</v>
      </c>
      <c r="AO487" s="87">
        <v>30821.688349599113</v>
      </c>
      <c r="AP487" s="87">
        <v>590.46107482910202</v>
      </c>
      <c r="AQ487" s="87">
        <v>35061.195623774925</v>
      </c>
      <c r="AR487" s="87">
        <v>33030.836335988002</v>
      </c>
      <c r="AS487" s="87">
        <v>32750.308087296911</v>
      </c>
      <c r="AT487" s="87">
        <v>16770.618913714137</v>
      </c>
      <c r="AU487" s="87">
        <v>39472.323905452569</v>
      </c>
      <c r="AV487" s="87">
        <v>14843.255159500015</v>
      </c>
      <c r="AW487" s="87">
        <v>7156.830041419159</v>
      </c>
      <c r="AX487" s="87">
        <v>27295.911024307734</v>
      </c>
      <c r="AY487" s="87">
        <v>30870.677906978992</v>
      </c>
    </row>
    <row r="488" spans="1:51" x14ac:dyDescent="0.25">
      <c r="A488" s="24">
        <v>44733</v>
      </c>
      <c r="B488" s="25">
        <v>7</v>
      </c>
      <c r="C488" s="87">
        <v>28511.08915713854</v>
      </c>
      <c r="D488" s="87">
        <v>24563.582670125008</v>
      </c>
      <c r="E488" s="87">
        <v>13779.313565367213</v>
      </c>
      <c r="F488" s="87">
        <v>46395.608931532814</v>
      </c>
      <c r="G488" s="87">
        <v>18991.674528880423</v>
      </c>
      <c r="H488" s="87">
        <v>4010.6072524609403</v>
      </c>
      <c r="I488" s="87">
        <v>17641.549186893157</v>
      </c>
      <c r="J488" s="87">
        <v>114.030091</v>
      </c>
      <c r="K488" s="87">
        <v>14245.423419781251</v>
      </c>
      <c r="L488" s="87">
        <v>5808.7675787817352</v>
      </c>
      <c r="M488" s="87">
        <v>22398.664986965916</v>
      </c>
      <c r="N488" s="87">
        <v>17968.397233820338</v>
      </c>
      <c r="O488" s="87">
        <v>31953.507989031987</v>
      </c>
      <c r="P488" s="87">
        <v>7064.2424829199281</v>
      </c>
      <c r="Q488" s="87">
        <v>30.803804397583008</v>
      </c>
      <c r="R488" s="87">
        <v>2876.7615388540053</v>
      </c>
      <c r="S488" s="87">
        <v>34271.868326051197</v>
      </c>
      <c r="T488" s="87">
        <v>13603.807365260263</v>
      </c>
      <c r="U488" s="87">
        <v>7455.5967014348553</v>
      </c>
      <c r="V488" s="87">
        <v>48998.745275041205</v>
      </c>
      <c r="W488" s="87">
        <v>3057.3470154062497</v>
      </c>
      <c r="X488" s="87">
        <v>7967.9013976098868</v>
      </c>
      <c r="Y488" s="87">
        <v>17656.005005816263</v>
      </c>
      <c r="Z488" s="87">
        <v>326.5428344726563</v>
      </c>
      <c r="AA488" s="87">
        <v>15774.167808935432</v>
      </c>
      <c r="AB488" s="87">
        <v>12773.828954756009</v>
      </c>
      <c r="AC488" s="87">
        <v>22934.817366369527</v>
      </c>
      <c r="AD488" s="87">
        <v>28968.396871288194</v>
      </c>
      <c r="AE488" s="87">
        <v>7039.5194598783128</v>
      </c>
      <c r="AF488" s="87">
        <v>15.056375000000001</v>
      </c>
      <c r="AG488" s="87">
        <v>14139.99163</v>
      </c>
      <c r="AH488" s="87">
        <v>26712.403403204866</v>
      </c>
      <c r="AI488" s="87">
        <v>0</v>
      </c>
      <c r="AJ488" s="87">
        <v>512.08697543761934</v>
      </c>
      <c r="AK488" s="87">
        <v>2182.2095942617188</v>
      </c>
      <c r="AL488" s="87">
        <v>13860.096963640641</v>
      </c>
      <c r="AM488" s="87">
        <v>12564.932726865869</v>
      </c>
      <c r="AN488" s="87">
        <v>4523.6905137343801</v>
      </c>
      <c r="AO488" s="87">
        <v>31786.988113360825</v>
      </c>
      <c r="AP488" s="87">
        <v>623.06208801269599</v>
      </c>
      <c r="AQ488" s="87">
        <v>36116.198591415567</v>
      </c>
      <c r="AR488" s="87">
        <v>33653.906589046601</v>
      </c>
      <c r="AS488" s="87">
        <v>33796.045725265663</v>
      </c>
      <c r="AT488" s="87">
        <v>16900.177560761011</v>
      </c>
      <c r="AU488" s="87">
        <v>40172.843760405696</v>
      </c>
      <c r="AV488" s="87">
        <v>16244.576656265641</v>
      </c>
      <c r="AW488" s="87">
        <v>7029.7715189200881</v>
      </c>
      <c r="AX488" s="87">
        <v>29164.290697497177</v>
      </c>
      <c r="AY488" s="87">
        <v>32799.012842650882</v>
      </c>
    </row>
    <row r="489" spans="1:51" x14ac:dyDescent="0.25">
      <c r="A489" s="24">
        <v>44733</v>
      </c>
      <c r="B489" s="25">
        <v>8</v>
      </c>
      <c r="C489" s="87">
        <v>31102.343346122907</v>
      </c>
      <c r="D489" s="87">
        <v>25792.770211109382</v>
      </c>
      <c r="E489" s="87">
        <v>15117.64022339065</v>
      </c>
      <c r="F489" s="87">
        <v>50593.976840532807</v>
      </c>
      <c r="G489" s="87">
        <v>19747.303070849193</v>
      </c>
      <c r="H489" s="87">
        <v>4071.6363828437702</v>
      </c>
      <c r="I489" s="87">
        <v>19628.124055928321</v>
      </c>
      <c r="J489" s="87">
        <v>125.894237</v>
      </c>
      <c r="K489" s="87">
        <v>14953.976443734402</v>
      </c>
      <c r="L489" s="87">
        <v>6488.4964147348528</v>
      </c>
      <c r="M489" s="87">
        <v>23110.32693678089</v>
      </c>
      <c r="N489" s="87">
        <v>18733.334702015651</v>
      </c>
      <c r="O489" s="87">
        <v>33928.277912774152</v>
      </c>
      <c r="P489" s="87">
        <v>7527.6336118581876</v>
      </c>
      <c r="Q489" s="87">
        <v>30.85546255111695</v>
      </c>
      <c r="R489" s="87">
        <v>3005.7169489118664</v>
      </c>
      <c r="S489" s="87">
        <v>35532.764147848058</v>
      </c>
      <c r="T489" s="87">
        <v>14149.943905330565</v>
      </c>
      <c r="U489" s="87">
        <v>7712.4095676457955</v>
      </c>
      <c r="V489" s="87">
        <v>52132.729172416199</v>
      </c>
      <c r="W489" s="87">
        <v>3556.8023000234398</v>
      </c>
      <c r="X489" s="87">
        <v>8478.4580451411039</v>
      </c>
      <c r="Y489" s="87">
        <v>18081.754672092018</v>
      </c>
      <c r="Z489" s="87">
        <v>343.19441223144531</v>
      </c>
      <c r="AA489" s="87">
        <v>17011.471050560449</v>
      </c>
      <c r="AB489" s="87">
        <v>13589.084696998201</v>
      </c>
      <c r="AC489" s="87">
        <v>23813.207887385139</v>
      </c>
      <c r="AD489" s="87">
        <v>30317.930525850694</v>
      </c>
      <c r="AE489" s="87">
        <v>6988.7302508861521</v>
      </c>
      <c r="AF489" s="87">
        <v>15.056375000000001</v>
      </c>
      <c r="AG489" s="87">
        <v>15398.432519999998</v>
      </c>
      <c r="AH489" s="87">
        <v>29045.009108079867</v>
      </c>
      <c r="AI489" s="87">
        <v>0.40213607031437792</v>
      </c>
      <c r="AJ489" s="87">
        <v>515.05935001352441</v>
      </c>
      <c r="AK489" s="87">
        <v>2472.4174835924082</v>
      </c>
      <c r="AL489" s="87">
        <v>14335.187578281259</v>
      </c>
      <c r="AM489" s="87">
        <v>13271.429798967425</v>
      </c>
      <c r="AN489" s="87">
        <v>4852.7756414843807</v>
      </c>
      <c r="AO489" s="87">
        <v>33756.302405345195</v>
      </c>
      <c r="AP489" s="87">
        <v>621.45517631527048</v>
      </c>
      <c r="AQ489" s="87">
        <v>38635.526166306183</v>
      </c>
      <c r="AR489" s="87">
        <v>35974.805029780982</v>
      </c>
      <c r="AS489" s="87">
        <v>36151.244440796916</v>
      </c>
      <c r="AT489" s="87">
        <v>17848.051280198506</v>
      </c>
      <c r="AU489" s="87">
        <v>42562.474014280684</v>
      </c>
      <c r="AV489" s="87">
        <v>17097.265462140636</v>
      </c>
      <c r="AW489" s="87">
        <v>6862.9955860083646</v>
      </c>
      <c r="AX489" s="87">
        <v>31081.690169202258</v>
      </c>
      <c r="AY489" s="87">
        <v>36334.747281228956</v>
      </c>
    </row>
    <row r="490" spans="1:51" x14ac:dyDescent="0.25">
      <c r="A490" s="24">
        <v>44733</v>
      </c>
      <c r="B490" s="25">
        <v>9</v>
      </c>
      <c r="C490" s="87">
        <v>33453.228681747911</v>
      </c>
      <c r="D490" s="87">
        <v>28081.451355906254</v>
      </c>
      <c r="E490" s="87">
        <v>16494.699584578149</v>
      </c>
      <c r="F490" s="87">
        <v>56031.878834001567</v>
      </c>
      <c r="G490" s="87">
        <v>20990.471858444831</v>
      </c>
      <c r="H490" s="87">
        <v>4756.4246742890673</v>
      </c>
      <c r="I490" s="87">
        <v>21544.445934561139</v>
      </c>
      <c r="J490" s="87">
        <v>152.87530999999998</v>
      </c>
      <c r="K490" s="87">
        <v>16620.851852609401</v>
      </c>
      <c r="L490" s="87">
        <v>6753.5740510707765</v>
      </c>
      <c r="M490" s="87">
        <v>24823.351441062525</v>
      </c>
      <c r="N490" s="87">
        <v>19644.08668539063</v>
      </c>
      <c r="O490" s="87">
        <v>37390.89928007104</v>
      </c>
      <c r="P490" s="87">
        <v>7934.0701420126907</v>
      </c>
      <c r="Q490" s="87">
        <v>31.88528108596801</v>
      </c>
      <c r="R490" s="87">
        <v>2957.1484246049822</v>
      </c>
      <c r="S490" s="87">
        <v>39451.389382129302</v>
      </c>
      <c r="T490" s="87">
        <v>14269.396686932136</v>
      </c>
      <c r="U490" s="87">
        <v>7774.7596653020355</v>
      </c>
      <c r="V490" s="87">
        <v>57293.822377916207</v>
      </c>
      <c r="W490" s="87">
        <v>3545.5071122734398</v>
      </c>
      <c r="X490" s="87">
        <v>8671.5522969381345</v>
      </c>
      <c r="Y490" s="87">
        <v>18533.07556139517</v>
      </c>
      <c r="Z490" s="87">
        <v>333.82875244140627</v>
      </c>
      <c r="AA490" s="87">
        <v>18518.679299654184</v>
      </c>
      <c r="AB490" s="87">
        <v>14577.88364435758</v>
      </c>
      <c r="AC490" s="87">
        <v>25520.165641994525</v>
      </c>
      <c r="AD490" s="87">
        <v>32686.27946394444</v>
      </c>
      <c r="AE490" s="87">
        <v>7240.5241448238303</v>
      </c>
      <c r="AF490" s="87">
        <v>15.056375000000001</v>
      </c>
      <c r="AG490" s="87">
        <v>16954.034462</v>
      </c>
      <c r="AH490" s="87">
        <v>30381.793214173613</v>
      </c>
      <c r="AI490" s="87">
        <v>90.214925496132324</v>
      </c>
      <c r="AJ490" s="87">
        <v>571.17893738077987</v>
      </c>
      <c r="AK490" s="87">
        <v>3033.9920094827353</v>
      </c>
      <c r="AL490" s="87">
        <v>15649.034192781261</v>
      </c>
      <c r="AM490" s="87">
        <v>14057.507698928375</v>
      </c>
      <c r="AN490" s="87">
        <v>5381.9920107890703</v>
      </c>
      <c r="AO490" s="87">
        <v>36473.83510920457</v>
      </c>
      <c r="AP490" s="87">
        <v>629.5815219879164</v>
      </c>
      <c r="AQ490" s="87">
        <v>41978.967837946795</v>
      </c>
      <c r="AR490" s="87">
        <v>38890.683268741916</v>
      </c>
      <c r="AS490" s="87">
        <v>39516.830206968792</v>
      </c>
      <c r="AT490" s="87">
        <v>17900.416978151639</v>
      </c>
      <c r="AU490" s="87">
        <v>46541.566922796308</v>
      </c>
      <c r="AV490" s="87">
        <v>17777.089193296881</v>
      </c>
      <c r="AW490" s="87">
        <v>7309.4281630453243</v>
      </c>
      <c r="AX490" s="87">
        <v>33612.790258565554</v>
      </c>
      <c r="AY490" s="87">
        <v>39625.706183010232</v>
      </c>
    </row>
    <row r="491" spans="1:51" x14ac:dyDescent="0.25">
      <c r="A491" s="24">
        <v>44733</v>
      </c>
      <c r="B491" s="25">
        <v>10</v>
      </c>
      <c r="C491" s="87">
        <v>37944.819521060424</v>
      </c>
      <c r="D491" s="87">
        <v>32379.498750593753</v>
      </c>
      <c r="E491" s="87">
        <v>19014.488453953156</v>
      </c>
      <c r="F491" s="87">
        <v>65497.784367532819</v>
      </c>
      <c r="G491" s="87">
        <v>27230.955486194354</v>
      </c>
      <c r="H491" s="87">
        <v>5533.3066180546994</v>
      </c>
      <c r="I491" s="87">
        <v>25156.946894584569</v>
      </c>
      <c r="J491" s="87">
        <v>165.587231</v>
      </c>
      <c r="K491" s="87">
        <v>19694.242764343762</v>
      </c>
      <c r="L491" s="87">
        <v>7362.5599433207899</v>
      </c>
      <c r="M491" s="87">
        <v>27248.127316273458</v>
      </c>
      <c r="N491" s="87">
        <v>20559.56202978126</v>
      </c>
      <c r="O491" s="87">
        <v>43546.160444649162</v>
      </c>
      <c r="P491" s="87">
        <v>8610.7830749134318</v>
      </c>
      <c r="Q491" s="87">
        <v>31.773783683776852</v>
      </c>
      <c r="R491" s="87">
        <v>3765.7973969614295</v>
      </c>
      <c r="S491" s="87">
        <v>48054.857056207438</v>
      </c>
      <c r="T491" s="87">
        <v>16177.252369533708</v>
      </c>
      <c r="U491" s="87">
        <v>8759.1726291692248</v>
      </c>
      <c r="V491" s="87">
        <v>69458.348594791198</v>
      </c>
      <c r="W491" s="87">
        <v>4389.9219720703195</v>
      </c>
      <c r="X491" s="87">
        <v>10206.176871288117</v>
      </c>
      <c r="Y491" s="87">
        <v>19836.780157481317</v>
      </c>
      <c r="Z491" s="87">
        <v>335.85238830566402</v>
      </c>
      <c r="AA491" s="87">
        <v>23281.77166935732</v>
      </c>
      <c r="AB491" s="87">
        <v>16091.041684138845</v>
      </c>
      <c r="AC491" s="87">
        <v>29331.795872916395</v>
      </c>
      <c r="AD491" s="87">
        <v>39712.764820006938</v>
      </c>
      <c r="AE491" s="87">
        <v>8134.9306797132176</v>
      </c>
      <c r="AF491" s="87">
        <v>15.056375000000001</v>
      </c>
      <c r="AG491" s="87">
        <v>20731.318925</v>
      </c>
      <c r="AH491" s="87">
        <v>37065.738251486124</v>
      </c>
      <c r="AI491" s="87">
        <v>382.43088054394752</v>
      </c>
      <c r="AJ491" s="87">
        <v>621.26763562653468</v>
      </c>
      <c r="AK491" s="87">
        <v>4084.6894477349178</v>
      </c>
      <c r="AL491" s="87">
        <v>18518.681538000008</v>
      </c>
      <c r="AM491" s="87">
        <v>16760.312294553376</v>
      </c>
      <c r="AN491" s="87">
        <v>6351.883502234381</v>
      </c>
      <c r="AO491" s="87">
        <v>43234.15852883739</v>
      </c>
      <c r="AP491" s="87">
        <v>683.0719909667971</v>
      </c>
      <c r="AQ491" s="87">
        <v>47217.072509892103</v>
      </c>
      <c r="AR491" s="87">
        <v>46386.567973515354</v>
      </c>
      <c r="AS491" s="87">
        <v>47935.700051125037</v>
      </c>
      <c r="AT491" s="87">
        <v>18461.826823682881</v>
      </c>
      <c r="AU491" s="87">
        <v>55110.832458936929</v>
      </c>
      <c r="AV491" s="87">
        <v>22027.764453687501</v>
      </c>
      <c r="AW491" s="87">
        <v>8689.4312121458988</v>
      </c>
      <c r="AX491" s="87">
        <v>40735.525604276496</v>
      </c>
      <c r="AY491" s="87">
        <v>44058.957959229003</v>
      </c>
    </row>
    <row r="492" spans="1:51" x14ac:dyDescent="0.25">
      <c r="A492" s="24">
        <v>44733</v>
      </c>
      <c r="B492" s="25">
        <v>11</v>
      </c>
      <c r="C492" s="87">
        <v>40462.278285997927</v>
      </c>
      <c r="D492" s="87">
        <v>37371.228188312503</v>
      </c>
      <c r="E492" s="87">
        <v>20746.522263250012</v>
      </c>
      <c r="F492" s="87">
        <v>71699.00154359531</v>
      </c>
      <c r="G492" s="87">
        <v>34847.744702802753</v>
      </c>
      <c r="H492" s="87">
        <v>5767.2913956406401</v>
      </c>
      <c r="I492" s="87">
        <v>28706.172828197843</v>
      </c>
      <c r="J492" s="87">
        <v>171.10427100000001</v>
      </c>
      <c r="K492" s="87">
        <v>22970.635832843782</v>
      </c>
      <c r="L492" s="87">
        <v>7815.9257706020289</v>
      </c>
      <c r="M492" s="87">
        <v>29492.996330181981</v>
      </c>
      <c r="N492" s="87">
        <v>19329.261508140651</v>
      </c>
      <c r="O492" s="87">
        <v>49919.36276799292</v>
      </c>
      <c r="P492" s="87">
        <v>9474.7476540089265</v>
      </c>
      <c r="Q492" s="87">
        <v>32.752093315124512</v>
      </c>
      <c r="R492" s="87">
        <v>4567.2481058271533</v>
      </c>
      <c r="S492" s="87">
        <v>54949.949799957423</v>
      </c>
      <c r="T492" s="87">
        <v>18030.597088252456</v>
      </c>
      <c r="U492" s="87">
        <v>9706.7971408879748</v>
      </c>
      <c r="V492" s="87">
        <v>79874.539908447448</v>
      </c>
      <c r="W492" s="87">
        <v>4886.7166957421905</v>
      </c>
      <c r="X492" s="87">
        <v>11363.61787526236</v>
      </c>
      <c r="Y492" s="87">
        <v>21112.253287743584</v>
      </c>
      <c r="Z492" s="87">
        <v>370.3824728393555</v>
      </c>
      <c r="AA492" s="87">
        <v>27771.529859122937</v>
      </c>
      <c r="AB492" s="87">
        <v>17009.974665982583</v>
      </c>
      <c r="AC492" s="87">
        <v>32482.633571697646</v>
      </c>
      <c r="AD492" s="87">
        <v>46362.593684413194</v>
      </c>
      <c r="AE492" s="87">
        <v>9740.5078583895047</v>
      </c>
      <c r="AF492" s="87">
        <v>15.056375000000001</v>
      </c>
      <c r="AG492" s="87">
        <v>24494.414770000003</v>
      </c>
      <c r="AH492" s="87">
        <v>43849.581421017356</v>
      </c>
      <c r="AI492" s="87">
        <v>1101.5430309893572</v>
      </c>
      <c r="AJ492" s="87">
        <v>725.03511613556259</v>
      </c>
      <c r="AK492" s="87">
        <v>4548.1887771319807</v>
      </c>
      <c r="AL492" s="87">
        <v>22003.794038687513</v>
      </c>
      <c r="AM492" s="87">
        <v>19775.045571240888</v>
      </c>
      <c r="AN492" s="87">
        <v>7600.1450858593798</v>
      </c>
      <c r="AO492" s="87">
        <v>49189.190662267079</v>
      </c>
      <c r="AP492" s="87">
        <v>715.47193527221725</v>
      </c>
      <c r="AQ492" s="87">
        <v>50836.683226626476</v>
      </c>
      <c r="AR492" s="87">
        <v>53325.417954312245</v>
      </c>
      <c r="AS492" s="87">
        <v>56798.991944515648</v>
      </c>
      <c r="AT492" s="87">
        <v>19553.95959158914</v>
      </c>
      <c r="AU492" s="87">
        <v>63025.127003608795</v>
      </c>
      <c r="AV492" s="87">
        <v>25417.090928437505</v>
      </c>
      <c r="AW492" s="87">
        <v>10737.97621704214</v>
      </c>
      <c r="AX492" s="87">
        <v>47541.260245135883</v>
      </c>
      <c r="AY492" s="87">
        <v>47450.952395853965</v>
      </c>
    </row>
    <row r="493" spans="1:51" x14ac:dyDescent="0.25">
      <c r="A493" s="24">
        <v>44733</v>
      </c>
      <c r="B493" s="25">
        <v>12</v>
      </c>
      <c r="C493" s="87">
        <v>42444.473939435418</v>
      </c>
      <c r="D493" s="87">
        <v>40869.496014531251</v>
      </c>
      <c r="E493" s="87">
        <v>22982.226400890642</v>
      </c>
      <c r="F493" s="87">
        <v>76698.102234126563</v>
      </c>
      <c r="G493" s="87">
        <v>30682.74994526666</v>
      </c>
      <c r="H493" s="87">
        <v>5442.2974224609598</v>
      </c>
      <c r="I493" s="87">
        <v>31360.834927104097</v>
      </c>
      <c r="J493" s="87">
        <v>179.33420900000002</v>
      </c>
      <c r="K493" s="87">
        <v>25801.132879515641</v>
      </c>
      <c r="L493" s="87">
        <v>7789.6156938520362</v>
      </c>
      <c r="M493" s="87">
        <v>31782.877893136705</v>
      </c>
      <c r="N493" s="87">
        <v>26567.223816726568</v>
      </c>
      <c r="O493" s="87">
        <v>54970.432179461677</v>
      </c>
      <c r="P493" s="87">
        <v>9961.4297190316356</v>
      </c>
      <c r="Q493" s="87">
        <v>32.972987174987793</v>
      </c>
      <c r="R493" s="87">
        <v>5032.5334344555658</v>
      </c>
      <c r="S493" s="87">
        <v>59090.565897332417</v>
      </c>
      <c r="T493" s="87">
        <v>19345.616740658705</v>
      </c>
      <c r="U493" s="87">
        <v>10515.531515887986</v>
      </c>
      <c r="V493" s="87">
        <v>85224.989991291208</v>
      </c>
      <c r="W493" s="87">
        <v>5162.8440043046794</v>
      </c>
      <c r="X493" s="87">
        <v>12148.91036472739</v>
      </c>
      <c r="Y493" s="87">
        <v>22498.691694637371</v>
      </c>
      <c r="Z493" s="87">
        <v>380.29263427734384</v>
      </c>
      <c r="AA493" s="87">
        <v>30822.209572310439</v>
      </c>
      <c r="AB493" s="87">
        <v>18121.920526670074</v>
      </c>
      <c r="AC493" s="87">
        <v>34209.8547234164</v>
      </c>
      <c r="AD493" s="87">
        <v>50577.145448694442</v>
      </c>
      <c r="AE493" s="87">
        <v>10779.094051276239</v>
      </c>
      <c r="AF493" s="87">
        <v>15.056375000000001</v>
      </c>
      <c r="AG493" s="87">
        <v>26839.34217</v>
      </c>
      <c r="AH493" s="87">
        <v>48670.012710704861</v>
      </c>
      <c r="AI493" s="87">
        <v>1110.775515085443</v>
      </c>
      <c r="AJ493" s="87">
        <v>570.07292556300763</v>
      </c>
      <c r="AK493" s="87">
        <v>4603.546920489468</v>
      </c>
      <c r="AL493" s="87">
        <v>24996.036862734392</v>
      </c>
      <c r="AM493" s="87">
        <v>22181.431010865876</v>
      </c>
      <c r="AN493" s="87">
        <v>8555.9019339062597</v>
      </c>
      <c r="AO493" s="87">
        <v>53249.427779337391</v>
      </c>
      <c r="AP493" s="87">
        <v>713.51511001586971</v>
      </c>
      <c r="AQ493" s="87">
        <v>54775.729037048368</v>
      </c>
      <c r="AR493" s="87">
        <v>57508.990164476309</v>
      </c>
      <c r="AS493" s="87">
        <v>62835.046941781256</v>
      </c>
      <c r="AT493" s="87">
        <v>20604.853539573505</v>
      </c>
      <c r="AU493" s="87">
        <v>68693.658357827546</v>
      </c>
      <c r="AV493" s="87">
        <v>26508.434088062484</v>
      </c>
      <c r="AW493" s="87">
        <v>12303.032023293088</v>
      </c>
      <c r="AX493" s="87">
        <v>51662.991237604634</v>
      </c>
      <c r="AY493" s="87">
        <v>49657.71754243211</v>
      </c>
    </row>
    <row r="494" spans="1:51" x14ac:dyDescent="0.25">
      <c r="A494" s="24">
        <v>44733</v>
      </c>
      <c r="B494" s="25">
        <v>13</v>
      </c>
      <c r="C494" s="87">
        <v>43675.011998372895</v>
      </c>
      <c r="D494" s="87">
        <v>42686.31428115625</v>
      </c>
      <c r="E494" s="87">
        <v>23280.909526687512</v>
      </c>
      <c r="F494" s="87">
        <v>78787.847528314072</v>
      </c>
      <c r="G494" s="87">
        <v>30709.169699152455</v>
      </c>
      <c r="H494" s="87">
        <v>4841.085376148455</v>
      </c>
      <c r="I494" s="87">
        <v>32671.967422131442</v>
      </c>
      <c r="J494" s="87">
        <v>172.87693899999999</v>
      </c>
      <c r="K494" s="87">
        <v>26983.854940640642</v>
      </c>
      <c r="L494" s="87">
        <v>8273.8351312817176</v>
      </c>
      <c r="M494" s="87">
        <v>30902.010954905771</v>
      </c>
      <c r="N494" s="87">
        <v>27737.350092242188</v>
      </c>
      <c r="O494" s="87">
        <v>58192.806501961662</v>
      </c>
      <c r="P494" s="87">
        <v>10093.751304455858</v>
      </c>
      <c r="Q494" s="87">
        <v>33.22971057891845</v>
      </c>
      <c r="R494" s="87">
        <v>5427.0023756875053</v>
      </c>
      <c r="S494" s="87">
        <v>62284.42173526992</v>
      </c>
      <c r="T494" s="87">
        <v>20317.118121330554</v>
      </c>
      <c r="U494" s="87">
        <v>11175.300070575486</v>
      </c>
      <c r="V494" s="87">
        <v>87886.766061759947</v>
      </c>
      <c r="W494" s="87">
        <v>5316.6764224062599</v>
      </c>
      <c r="X494" s="87">
        <v>13342.340972414842</v>
      </c>
      <c r="Y494" s="87">
        <v>19261.966217146444</v>
      </c>
      <c r="Z494" s="87">
        <v>374.26395660400402</v>
      </c>
      <c r="AA494" s="87">
        <v>32265.050027919824</v>
      </c>
      <c r="AB494" s="87">
        <v>18796.86820988882</v>
      </c>
      <c r="AC494" s="87">
        <v>35656.014674978898</v>
      </c>
      <c r="AD494" s="87">
        <v>53451.231490131948</v>
      </c>
      <c r="AE494" s="87">
        <v>10966.005464565114</v>
      </c>
      <c r="AF494" s="87">
        <v>15.056375000000001</v>
      </c>
      <c r="AG494" s="87">
        <v>28005.325440000001</v>
      </c>
      <c r="AH494" s="87">
        <v>51463.988132579871</v>
      </c>
      <c r="AI494" s="87">
        <v>1245.7544139223537</v>
      </c>
      <c r="AJ494" s="87">
        <v>575.77006538943374</v>
      </c>
      <c r="AK494" s="87">
        <v>4544.5189568139522</v>
      </c>
      <c r="AL494" s="87">
        <v>26378.587832468758</v>
      </c>
      <c r="AM494" s="87">
        <v>22525.23509478776</v>
      </c>
      <c r="AN494" s="87">
        <v>8895.8375146406306</v>
      </c>
      <c r="AO494" s="87">
        <v>54498.958273079581</v>
      </c>
      <c r="AP494" s="87">
        <v>692.25883316993645</v>
      </c>
      <c r="AQ494" s="87">
        <v>56282.038244009309</v>
      </c>
      <c r="AR494" s="87">
        <v>59748.993289460683</v>
      </c>
      <c r="AS494" s="87">
        <v>65345.073424843788</v>
      </c>
      <c r="AT494" s="87">
        <v>20702.221014401635</v>
      </c>
      <c r="AU494" s="87">
        <v>71773.396440577548</v>
      </c>
      <c r="AV494" s="87">
        <v>28404.74773721876</v>
      </c>
      <c r="AW494" s="87">
        <v>12135.997962097614</v>
      </c>
      <c r="AX494" s="87">
        <v>54645.764042284296</v>
      </c>
      <c r="AY494" s="87">
        <v>50268.44973783836</v>
      </c>
    </row>
    <row r="495" spans="1:51" x14ac:dyDescent="0.25">
      <c r="A495" s="24">
        <v>44733</v>
      </c>
      <c r="B495" s="25">
        <v>14</v>
      </c>
      <c r="C495" s="87">
        <v>45169.234772591662</v>
      </c>
      <c r="D495" s="87">
        <v>45710.815467749999</v>
      </c>
      <c r="E495" s="87">
        <v>24667.951523718755</v>
      </c>
      <c r="F495" s="87">
        <v>82775.60375293906</v>
      </c>
      <c r="G495" s="87">
        <v>31101.573194203</v>
      </c>
      <c r="H495" s="87">
        <v>5103.0952132031307</v>
      </c>
      <c r="I495" s="87">
        <v>33989.788986936124</v>
      </c>
      <c r="J495" s="87">
        <v>169.68975899999998</v>
      </c>
      <c r="K495" s="87">
        <v>27779.920934046899</v>
      </c>
      <c r="L495" s="87">
        <v>8129.3563168208175</v>
      </c>
      <c r="M495" s="87">
        <v>31744.292683101507</v>
      </c>
      <c r="N495" s="87">
        <v>28994.542758109379</v>
      </c>
      <c r="O495" s="87">
        <v>60553.969994711661</v>
      </c>
      <c r="P495" s="87">
        <v>9771.8028292487743</v>
      </c>
      <c r="Q495" s="87">
        <v>32.668099403381355</v>
      </c>
      <c r="R495" s="87">
        <v>5625.5436584272593</v>
      </c>
      <c r="S495" s="87">
        <v>64683.847206926162</v>
      </c>
      <c r="T495" s="87">
        <v>21197.490434096191</v>
      </c>
      <c r="U495" s="87">
        <v>12011.443869403605</v>
      </c>
      <c r="V495" s="87">
        <v>91955.029304634954</v>
      </c>
      <c r="W495" s="87">
        <v>5357.5629722031308</v>
      </c>
      <c r="X495" s="87">
        <v>12973.777196639259</v>
      </c>
      <c r="Y495" s="87">
        <v>24176.753669653761</v>
      </c>
      <c r="Z495" s="87">
        <v>385.41030822753896</v>
      </c>
      <c r="AA495" s="87">
        <v>33480.609304201076</v>
      </c>
      <c r="AB495" s="87">
        <v>19465.422672716959</v>
      </c>
      <c r="AC495" s="87">
        <v>37825.967733760132</v>
      </c>
      <c r="AD495" s="87">
        <v>54902.030656694449</v>
      </c>
      <c r="AE495" s="87">
        <v>11125.972390308612</v>
      </c>
      <c r="AF495" s="87">
        <v>15.056375000000001</v>
      </c>
      <c r="AG495" s="87">
        <v>28804.405378999996</v>
      </c>
      <c r="AH495" s="87">
        <v>53288.237636361118</v>
      </c>
      <c r="AI495" s="87">
        <v>973.73459745910839</v>
      </c>
      <c r="AJ495" s="87">
        <v>567.20678498826226</v>
      </c>
      <c r="AK495" s="87">
        <v>4739.4208995992467</v>
      </c>
      <c r="AL495" s="87">
        <v>25464.904685812511</v>
      </c>
      <c r="AM495" s="87">
        <v>23373.56756474089</v>
      </c>
      <c r="AN495" s="87">
        <v>9244.9727429843897</v>
      </c>
      <c r="AO495" s="87">
        <v>56376.456726524884</v>
      </c>
      <c r="AP495" s="87">
        <v>676.01863098144531</v>
      </c>
      <c r="AQ495" s="87">
        <v>57804.512949571785</v>
      </c>
      <c r="AR495" s="87">
        <v>61610.759141898176</v>
      </c>
      <c r="AS495" s="87">
        <v>67085.343242359406</v>
      </c>
      <c r="AT495" s="87">
        <v>20299.476819417265</v>
      </c>
      <c r="AU495" s="87">
        <v>75457.852195046304</v>
      </c>
      <c r="AV495" s="87">
        <v>31096.372197750006</v>
      </c>
      <c r="AW495" s="87">
        <v>12296.930653858559</v>
      </c>
      <c r="AX495" s="87">
        <v>56459.203886245246</v>
      </c>
      <c r="AY495" s="87">
        <v>51573.949011588353</v>
      </c>
    </row>
    <row r="496" spans="1:51" x14ac:dyDescent="0.25">
      <c r="A496" s="24">
        <v>44733</v>
      </c>
      <c r="B496" s="25">
        <v>15</v>
      </c>
      <c r="C496" s="87">
        <v>44815.934878154207</v>
      </c>
      <c r="D496" s="87">
        <v>46658.938522343742</v>
      </c>
      <c r="E496" s="87">
        <v>24687.213703937512</v>
      </c>
      <c r="F496" s="87">
        <v>82506.440093345314</v>
      </c>
      <c r="G496" s="87">
        <v>31708.919125557153</v>
      </c>
      <c r="H496" s="87">
        <v>5238.0752246875127</v>
      </c>
      <c r="I496" s="87">
        <v>34344.485365850182</v>
      </c>
      <c r="J496" s="87">
        <v>161.12234799999999</v>
      </c>
      <c r="K496" s="87">
        <v>28074.290390046899</v>
      </c>
      <c r="L496" s="87">
        <v>8669.71004559422</v>
      </c>
      <c r="M496" s="87">
        <v>31794.959195485571</v>
      </c>
      <c r="N496" s="87">
        <v>29537.866934937512</v>
      </c>
      <c r="O496" s="87">
        <v>61203.806073680418</v>
      </c>
      <c r="P496" s="87">
        <v>10497.03578149064</v>
      </c>
      <c r="Q496" s="87">
        <v>33.850062370300279</v>
      </c>
      <c r="R496" s="87">
        <v>6004.583817738283</v>
      </c>
      <c r="S496" s="87">
        <v>66653.557517051173</v>
      </c>
      <c r="T496" s="87">
        <v>20932.62669236182</v>
      </c>
      <c r="U496" s="87">
        <v>12227.911398700475</v>
      </c>
      <c r="V496" s="87">
        <v>94711.84957604119</v>
      </c>
      <c r="W496" s="87">
        <v>5599.9091700546905</v>
      </c>
      <c r="X496" s="87">
        <v>13008.869903332943</v>
      </c>
      <c r="Y496" s="87">
        <v>23443.761742454222</v>
      </c>
      <c r="Z496" s="87">
        <v>394.77378387451171</v>
      </c>
      <c r="AA496" s="87">
        <v>34674.882751435434</v>
      </c>
      <c r="AB496" s="87">
        <v>19640.174907076329</v>
      </c>
      <c r="AC496" s="87">
        <v>37793.350258416387</v>
      </c>
      <c r="AD496" s="87">
        <v>56423.369280444444</v>
      </c>
      <c r="AE496" s="87">
        <v>11074.307325497457</v>
      </c>
      <c r="AF496" s="87">
        <v>15.056375000000001</v>
      </c>
      <c r="AG496" s="87">
        <v>29112.859955</v>
      </c>
      <c r="AH496" s="87">
        <v>54935.30061967361</v>
      </c>
      <c r="AI496" s="87">
        <v>674.23439482019978</v>
      </c>
      <c r="AJ496" s="87">
        <v>484.16126796831389</v>
      </c>
      <c r="AK496" s="87">
        <v>4399.302253578413</v>
      </c>
      <c r="AL496" s="87">
        <v>26275.004396203141</v>
      </c>
      <c r="AM496" s="87">
        <v>24299.794741506495</v>
      </c>
      <c r="AN496" s="87">
        <v>9811.9438672031411</v>
      </c>
      <c r="AO496" s="87">
        <v>57866.045140532719</v>
      </c>
      <c r="AP496" s="87">
        <v>668.13438415527389</v>
      </c>
      <c r="AQ496" s="87">
        <v>58145.730185712433</v>
      </c>
      <c r="AR496" s="87">
        <v>63226.263309234098</v>
      </c>
      <c r="AS496" s="87">
        <v>70219.27355114065</v>
      </c>
      <c r="AT496" s="87">
        <v>20117.123460370389</v>
      </c>
      <c r="AU496" s="87">
        <v>76701.021122765058</v>
      </c>
      <c r="AV496" s="87">
        <v>31316.202518687493</v>
      </c>
      <c r="AW496" s="87">
        <v>16508.717412499427</v>
      </c>
      <c r="AX496" s="87">
        <v>58574.304505612447</v>
      </c>
      <c r="AY496" s="87">
        <v>51503.722933260251</v>
      </c>
    </row>
    <row r="497" spans="1:51" x14ac:dyDescent="0.25">
      <c r="A497" s="24">
        <v>44733</v>
      </c>
      <c r="B497" s="25">
        <v>16</v>
      </c>
      <c r="C497" s="87">
        <v>44612.988397716646</v>
      </c>
      <c r="D497" s="87">
        <v>46916.136918781245</v>
      </c>
      <c r="E497" s="87">
        <v>25012.641597718753</v>
      </c>
      <c r="F497" s="87">
        <v>82107.413978126569</v>
      </c>
      <c r="G497" s="87">
        <v>32285.030860423019</v>
      </c>
      <c r="H497" s="87">
        <v>5282.3445587500082</v>
      </c>
      <c r="I497" s="87">
        <v>33909.077535631441</v>
      </c>
      <c r="J497" s="87">
        <v>162.39487</v>
      </c>
      <c r="K497" s="87">
        <v>28319.95659718752</v>
      </c>
      <c r="L497" s="87">
        <v>8383.4453614301783</v>
      </c>
      <c r="M497" s="87">
        <v>32775.318540940098</v>
      </c>
      <c r="N497" s="87">
        <v>29074.167440718771</v>
      </c>
      <c r="O497" s="87">
        <v>60208.443116664777</v>
      </c>
      <c r="P497" s="87">
        <v>11123.741231326401</v>
      </c>
      <c r="Q497" s="87">
        <v>33.137262344360352</v>
      </c>
      <c r="R497" s="87">
        <v>9201.5013529296884</v>
      </c>
      <c r="S497" s="87">
        <v>68287.156756644908</v>
      </c>
      <c r="T497" s="87">
        <v>20644.904547439943</v>
      </c>
      <c r="U497" s="87">
        <v>11840.300314716105</v>
      </c>
      <c r="V497" s="87">
        <v>95746.713112416212</v>
      </c>
      <c r="W497" s="87">
        <v>5838.91113704689</v>
      </c>
      <c r="X497" s="87">
        <v>13114.18995067073</v>
      </c>
      <c r="Y497" s="87">
        <v>24458.647284713206</v>
      </c>
      <c r="Z497" s="87">
        <v>365.4898651123047</v>
      </c>
      <c r="AA497" s="87">
        <v>35373.78840032607</v>
      </c>
      <c r="AB497" s="87">
        <v>19394.934840810696</v>
      </c>
      <c r="AC497" s="87">
        <v>37176.722404978893</v>
      </c>
      <c r="AD497" s="87">
        <v>57343.603189506946</v>
      </c>
      <c r="AE497" s="87">
        <v>11542.857528031325</v>
      </c>
      <c r="AF497" s="87">
        <v>15.056375000000001</v>
      </c>
      <c r="AG497" s="87">
        <v>29700.511482000002</v>
      </c>
      <c r="AH497" s="87">
        <v>57505.009153298604</v>
      </c>
      <c r="AI497" s="87">
        <v>401.54585156530896</v>
      </c>
      <c r="AJ497" s="87">
        <v>438.00345130082223</v>
      </c>
      <c r="AK497" s="87">
        <v>4226.7545169965479</v>
      </c>
      <c r="AL497" s="87">
        <v>26807.777317093758</v>
      </c>
      <c r="AM497" s="87">
        <v>24972.606421381504</v>
      </c>
      <c r="AN497" s="87">
        <v>10104.52407632814</v>
      </c>
      <c r="AO497" s="87">
        <v>58916.374240087389</v>
      </c>
      <c r="AP497" s="87">
        <v>665.5065612792971</v>
      </c>
      <c r="AQ497" s="87">
        <v>57822.77605498585</v>
      </c>
      <c r="AR497" s="87">
        <v>63692.171196187235</v>
      </c>
      <c r="AS497" s="87">
        <v>71987.068163468764</v>
      </c>
      <c r="AT497" s="87">
        <v>20589.756085448498</v>
      </c>
      <c r="AU497" s="87">
        <v>76273.408912546292</v>
      </c>
      <c r="AV497" s="87">
        <v>32375.612847062508</v>
      </c>
      <c r="AW497" s="87">
        <v>16623.944575926234</v>
      </c>
      <c r="AX497" s="87">
        <v>58183.492287452274</v>
      </c>
      <c r="AY497" s="87">
        <v>51536.052073025836</v>
      </c>
    </row>
    <row r="498" spans="1:51" x14ac:dyDescent="0.25">
      <c r="A498" s="24">
        <v>44733</v>
      </c>
      <c r="B498" s="25">
        <v>17</v>
      </c>
      <c r="C498" s="87">
        <v>45820.231576747945</v>
      </c>
      <c r="D498" s="87">
        <v>48201.308932093743</v>
      </c>
      <c r="E498" s="87">
        <v>26462.939373937515</v>
      </c>
      <c r="F498" s="87">
        <v>84300.271853689061</v>
      </c>
      <c r="G498" s="87">
        <v>33049.966731177592</v>
      </c>
      <c r="H498" s="87">
        <v>5077.4620817656369</v>
      </c>
      <c r="I498" s="87">
        <v>34249.595470986897</v>
      </c>
      <c r="J498" s="87">
        <v>179.25834700000001</v>
      </c>
      <c r="K498" s="87">
        <v>29253.931779421891</v>
      </c>
      <c r="L498" s="87">
        <v>8787.9359580082782</v>
      </c>
      <c r="M498" s="87">
        <v>32746.836711282118</v>
      </c>
      <c r="N498" s="87">
        <v>28864.42324609376</v>
      </c>
      <c r="O498" s="87">
        <v>61062.268513789793</v>
      </c>
      <c r="P498" s="87">
        <v>11538.727918971286</v>
      </c>
      <c r="Q498" s="87">
        <v>32.864212989807115</v>
      </c>
      <c r="R498" s="87">
        <v>9873.8537492070263</v>
      </c>
      <c r="S498" s="87">
        <v>71126.328944676163</v>
      </c>
      <c r="T498" s="87">
        <v>20999.96350343994</v>
      </c>
      <c r="U498" s="87">
        <v>11712.737814716096</v>
      </c>
      <c r="V498" s="87">
        <v>100096.3781952912</v>
      </c>
      <c r="W498" s="87">
        <v>5854.3973654218807</v>
      </c>
      <c r="X498" s="87">
        <v>13342.623303640148</v>
      </c>
      <c r="Y498" s="87">
        <v>24309.325950783543</v>
      </c>
      <c r="Z498" s="87">
        <v>355.34514739990254</v>
      </c>
      <c r="AA498" s="87">
        <v>36871.207585216689</v>
      </c>
      <c r="AB498" s="87">
        <v>19458.934489091964</v>
      </c>
      <c r="AC498" s="87">
        <v>37353.820943603874</v>
      </c>
      <c r="AD498" s="87">
        <v>60967.531192194452</v>
      </c>
      <c r="AE498" s="87">
        <v>12396.211747546291</v>
      </c>
      <c r="AF498" s="87">
        <v>15.056375000000001</v>
      </c>
      <c r="AG498" s="87">
        <v>30454.751901</v>
      </c>
      <c r="AH498" s="87">
        <v>61143.921073986108</v>
      </c>
      <c r="AI498" s="87">
        <v>107.08576796501337</v>
      </c>
      <c r="AJ498" s="87">
        <v>475.17515348911314</v>
      </c>
      <c r="AK498" s="87">
        <v>3864.3292076688035</v>
      </c>
      <c r="AL498" s="87">
        <v>28395.30665065625</v>
      </c>
      <c r="AM498" s="87">
        <v>25987.49630920964</v>
      </c>
      <c r="AN498" s="87">
        <v>10291.135710593771</v>
      </c>
      <c r="AO498" s="87">
        <v>60628.475353360816</v>
      </c>
      <c r="AP498" s="87">
        <v>703.46151638030892</v>
      </c>
      <c r="AQ498" s="87">
        <v>58574.310961837407</v>
      </c>
      <c r="AR498" s="87">
        <v>66706.700935288784</v>
      </c>
      <c r="AS498" s="87">
        <v>74256.349667843751</v>
      </c>
      <c r="AT498" s="87">
        <v>20747.925206026644</v>
      </c>
      <c r="AU498" s="87">
        <v>79731.527728108806</v>
      </c>
      <c r="AV498" s="87">
        <v>34418.616890968748</v>
      </c>
      <c r="AW498" s="87">
        <v>16651.459622974748</v>
      </c>
      <c r="AX498" s="87">
        <v>62276.837915756958</v>
      </c>
      <c r="AY498" s="87">
        <v>53047.93935833835</v>
      </c>
    </row>
    <row r="499" spans="1:51" x14ac:dyDescent="0.25">
      <c r="A499" s="24">
        <v>44733</v>
      </c>
      <c r="B499" s="25">
        <v>18</v>
      </c>
      <c r="C499" s="87">
        <v>49923.089761279152</v>
      </c>
      <c r="D499" s="87">
        <v>52398.828133625007</v>
      </c>
      <c r="E499" s="87">
        <v>27962.919253828128</v>
      </c>
      <c r="F499" s="87">
        <v>91439.522044939062</v>
      </c>
      <c r="G499" s="87">
        <v>36126.199742699995</v>
      </c>
      <c r="H499" s="87">
        <v>4590.6406528437637</v>
      </c>
      <c r="I499" s="87">
        <v>35853.464009768155</v>
      </c>
      <c r="J499" s="87">
        <v>196.29128399999999</v>
      </c>
      <c r="K499" s="87">
        <v>31102.876603015629</v>
      </c>
      <c r="L499" s="87">
        <v>9180.0403734848423</v>
      </c>
      <c r="M499" s="87">
        <v>34351.892951208851</v>
      </c>
      <c r="N499" s="87">
        <v>30748.73432937502</v>
      </c>
      <c r="O499" s="87">
        <v>63481.309083508531</v>
      </c>
      <c r="P499" s="87">
        <v>12611.715313406869</v>
      </c>
      <c r="Q499" s="87">
        <v>32.647253036499031</v>
      </c>
      <c r="R499" s="87">
        <v>10859.072064847651</v>
      </c>
      <c r="S499" s="87">
        <v>76639.531084676171</v>
      </c>
      <c r="T499" s="87">
        <v>23281.473703674317</v>
      </c>
      <c r="U499" s="87">
        <v>12830.104758075475</v>
      </c>
      <c r="V499" s="87">
        <v>108760.5459804787</v>
      </c>
      <c r="W499" s="87">
        <v>6434.7313672500095</v>
      </c>
      <c r="X499" s="87">
        <v>14694.218115813546</v>
      </c>
      <c r="Y499" s="87">
        <v>25103.008931986504</v>
      </c>
      <c r="Z499" s="87">
        <v>405.81342376708994</v>
      </c>
      <c r="AA499" s="87">
        <v>39922.193553169811</v>
      </c>
      <c r="AB499" s="87">
        <v>19919.853005779456</v>
      </c>
      <c r="AC499" s="87">
        <v>39999.279297353874</v>
      </c>
      <c r="AD499" s="87">
        <v>66409.11911756944</v>
      </c>
      <c r="AE499" s="87">
        <v>13910.551432323644</v>
      </c>
      <c r="AF499" s="87">
        <v>15.056375000000001</v>
      </c>
      <c r="AG499" s="87">
        <v>33867.652739999998</v>
      </c>
      <c r="AH499" s="87">
        <v>66980.680099923615</v>
      </c>
      <c r="AI499" s="87">
        <v>10.412864264518038</v>
      </c>
      <c r="AJ499" s="87">
        <v>531.80276877649385</v>
      </c>
      <c r="AK499" s="87">
        <v>3622.2268919101807</v>
      </c>
      <c r="AL499" s="87">
        <v>30682.180162281249</v>
      </c>
      <c r="AM499" s="87">
        <v>28810.739448740871</v>
      </c>
      <c r="AN499" s="87">
        <v>10988.06297950001</v>
      </c>
      <c r="AO499" s="87">
        <v>65965.574181798322</v>
      </c>
      <c r="AP499" s="87">
        <v>778.17638611560596</v>
      </c>
      <c r="AQ499" s="87">
        <v>61724.442175774915</v>
      </c>
      <c r="AR499" s="87">
        <v>71124.585037234094</v>
      </c>
      <c r="AS499" s="87">
        <v>80327.946342812502</v>
      </c>
      <c r="AT499" s="87">
        <v>20933.281456182885</v>
      </c>
      <c r="AU499" s="87">
        <v>85944.576649233801</v>
      </c>
      <c r="AV499" s="87">
        <v>40089.101795437498</v>
      </c>
      <c r="AW499" s="87">
        <v>17523.771029390147</v>
      </c>
      <c r="AX499" s="87">
        <v>68438.033745663197</v>
      </c>
      <c r="AY499" s="87">
        <v>55993.425316713357</v>
      </c>
    </row>
    <row r="500" spans="1:51" x14ac:dyDescent="0.25">
      <c r="A500" s="24">
        <v>44733</v>
      </c>
      <c r="B500" s="25">
        <v>19</v>
      </c>
      <c r="C500" s="87">
        <v>53332.17962993541</v>
      </c>
      <c r="D500" s="87">
        <v>56451.105927093755</v>
      </c>
      <c r="E500" s="87">
        <v>29904.511248359377</v>
      </c>
      <c r="F500" s="87">
        <v>98289.87451972031</v>
      </c>
      <c r="G500" s="87">
        <v>39684.885278239803</v>
      </c>
      <c r="H500" s="87">
        <v>4440.2267769922109</v>
      </c>
      <c r="I500" s="87">
        <v>37053.745834174413</v>
      </c>
      <c r="J500" s="87">
        <v>225.516448</v>
      </c>
      <c r="K500" s="87">
        <v>32944.86485132813</v>
      </c>
      <c r="L500" s="87">
        <v>9859.7426675551524</v>
      </c>
      <c r="M500" s="87">
        <v>35313.106528192497</v>
      </c>
      <c r="N500" s="87">
        <v>33789.391082437513</v>
      </c>
      <c r="O500" s="87">
        <v>66403.122339946043</v>
      </c>
      <c r="P500" s="87">
        <v>14325.423723695323</v>
      </c>
      <c r="Q500" s="87">
        <v>33.157356262207031</v>
      </c>
      <c r="R500" s="87">
        <v>11694.671313937521</v>
      </c>
      <c r="S500" s="87">
        <v>84231.316915926174</v>
      </c>
      <c r="T500" s="87">
        <v>24774.900177736807</v>
      </c>
      <c r="U500" s="87">
        <v>13784.017111591105</v>
      </c>
      <c r="V500" s="87">
        <v>117067.4193891662</v>
      </c>
      <c r="W500" s="87">
        <v>6759.8842560234398</v>
      </c>
      <c r="X500" s="87">
        <v>16342.057626211461</v>
      </c>
      <c r="Y500" s="87">
        <v>26228.909151443397</v>
      </c>
      <c r="Z500" s="87">
        <v>470.27251953125102</v>
      </c>
      <c r="AA500" s="87">
        <v>44121.309061341693</v>
      </c>
      <c r="AB500" s="87">
        <v>20411.863648810693</v>
      </c>
      <c r="AC500" s="87">
        <v>42311.901022885126</v>
      </c>
      <c r="AD500" s="87">
        <v>71913.143728194438</v>
      </c>
      <c r="AE500" s="87">
        <v>15670.86033179239</v>
      </c>
      <c r="AF500" s="87">
        <v>15.056375000000001</v>
      </c>
      <c r="AG500" s="87">
        <v>37014.458627</v>
      </c>
      <c r="AH500" s="87">
        <v>75942.746521798617</v>
      </c>
      <c r="AI500" s="87">
        <v>0</v>
      </c>
      <c r="AJ500" s="87">
        <v>564.59047618779528</v>
      </c>
      <c r="AK500" s="87">
        <v>3830.0909836875103</v>
      </c>
      <c r="AL500" s="87">
        <v>33779.746392156252</v>
      </c>
      <c r="AM500" s="87">
        <v>31804.032721240856</v>
      </c>
      <c r="AN500" s="87">
        <v>12126.88076457814</v>
      </c>
      <c r="AO500" s="87">
        <v>69995.613941907708</v>
      </c>
      <c r="AP500" s="87">
        <v>928.34663391113202</v>
      </c>
      <c r="AQ500" s="87">
        <v>63432.061272868668</v>
      </c>
      <c r="AR500" s="87">
        <v>75152.589231835664</v>
      </c>
      <c r="AS500" s="87">
        <v>88044.695680937497</v>
      </c>
      <c r="AT500" s="87">
        <v>22084.505484526657</v>
      </c>
      <c r="AU500" s="87">
        <v>92486.339378390054</v>
      </c>
      <c r="AV500" s="87">
        <v>47021.29916259375</v>
      </c>
      <c r="AW500" s="87">
        <v>18984.364995846354</v>
      </c>
      <c r="AX500" s="87">
        <v>74629.011558280385</v>
      </c>
      <c r="AY500" s="87">
        <v>57517.297080978962</v>
      </c>
    </row>
    <row r="501" spans="1:51" x14ac:dyDescent="0.25">
      <c r="A501" s="24">
        <v>44733</v>
      </c>
      <c r="B501" s="25">
        <v>20</v>
      </c>
      <c r="C501" s="87">
        <v>53650.949644497916</v>
      </c>
      <c r="D501" s="87">
        <v>57970.703168468746</v>
      </c>
      <c r="E501" s="87">
        <v>30386.417686406254</v>
      </c>
      <c r="F501" s="87">
        <v>99921.015599970313</v>
      </c>
      <c r="G501" s="87">
        <v>36500.836275484689</v>
      </c>
      <c r="H501" s="87">
        <v>4582.206290296891</v>
      </c>
      <c r="I501" s="87">
        <v>36963.486130834564</v>
      </c>
      <c r="J501" s="87">
        <v>218.26460700000001</v>
      </c>
      <c r="K501" s="87">
        <v>33767.9901731875</v>
      </c>
      <c r="L501" s="87">
        <v>10176.875247852046</v>
      </c>
      <c r="M501" s="87">
        <v>36469.110072032716</v>
      </c>
      <c r="N501" s="87">
        <v>34365.215051187508</v>
      </c>
      <c r="O501" s="87">
        <v>67286.486142696027</v>
      </c>
      <c r="P501" s="87">
        <v>14315.901754882812</v>
      </c>
      <c r="Q501" s="87">
        <v>32.73536491394043</v>
      </c>
      <c r="R501" s="87">
        <v>12043.37419801565</v>
      </c>
      <c r="S501" s="87">
        <v>86215.576145144907</v>
      </c>
      <c r="T501" s="87">
        <v>24772.676782768067</v>
      </c>
      <c r="U501" s="87">
        <v>13911.515646747355</v>
      </c>
      <c r="V501" s="87">
        <v>121237.03448129119</v>
      </c>
      <c r="W501" s="87">
        <v>6922.6800901484403</v>
      </c>
      <c r="X501" s="87">
        <v>16929.077706313004</v>
      </c>
      <c r="Y501" s="87">
        <v>24919.60377961877</v>
      </c>
      <c r="Z501" s="87">
        <v>465.57130645752</v>
      </c>
      <c r="AA501" s="87">
        <v>44881.869967841674</v>
      </c>
      <c r="AB501" s="87">
        <v>20520.80308570134</v>
      </c>
      <c r="AC501" s="87">
        <v>42931.874495853881</v>
      </c>
      <c r="AD501" s="87">
        <v>73852.477815131948</v>
      </c>
      <c r="AE501" s="87">
        <v>15496.37602857365</v>
      </c>
      <c r="AF501" s="87">
        <v>15.056375000000001</v>
      </c>
      <c r="AG501" s="87">
        <v>38181.229078999997</v>
      </c>
      <c r="AH501" s="87">
        <v>78782.692539173615</v>
      </c>
      <c r="AI501" s="87">
        <v>0</v>
      </c>
      <c r="AJ501" s="87">
        <v>504.26657631489019</v>
      </c>
      <c r="AK501" s="87">
        <v>3946.4689268515604</v>
      </c>
      <c r="AL501" s="87">
        <v>34789.324280749999</v>
      </c>
      <c r="AM501" s="87">
        <v>32619.828040256492</v>
      </c>
      <c r="AN501" s="87">
        <v>12650.171775343772</v>
      </c>
      <c r="AO501" s="87">
        <v>71361.400254849112</v>
      </c>
      <c r="AP501" s="87">
        <v>950.77876281738293</v>
      </c>
      <c r="AQ501" s="87">
        <v>63530.88937469681</v>
      </c>
      <c r="AR501" s="87">
        <v>76700.729710273154</v>
      </c>
      <c r="AS501" s="87">
        <v>90611.332260249997</v>
      </c>
      <c r="AT501" s="87">
        <v>22320.499296261005</v>
      </c>
      <c r="AU501" s="87">
        <v>95631.033886233796</v>
      </c>
      <c r="AV501" s="87">
        <v>48434.288684937492</v>
      </c>
      <c r="AW501" s="87">
        <v>19191.278352900146</v>
      </c>
      <c r="AX501" s="87">
        <v>76685.792526171004</v>
      </c>
      <c r="AY501" s="87">
        <v>57423.433715275867</v>
      </c>
    </row>
    <row r="502" spans="1:51" x14ac:dyDescent="0.25">
      <c r="A502" s="24">
        <v>44733</v>
      </c>
      <c r="B502" s="25">
        <v>21</v>
      </c>
      <c r="C502" s="87">
        <v>52514.427765872904</v>
      </c>
      <c r="D502" s="87">
        <v>57792.184298718741</v>
      </c>
      <c r="E502" s="87">
        <v>30298.162228625006</v>
      </c>
      <c r="F502" s="87">
        <v>96060.116101782813</v>
      </c>
      <c r="G502" s="87">
        <v>38019.611939128423</v>
      </c>
      <c r="H502" s="87">
        <v>4567.4506455937599</v>
      </c>
      <c r="I502" s="87">
        <v>36012.35335868223</v>
      </c>
      <c r="J502" s="87">
        <v>216.17340899999999</v>
      </c>
      <c r="K502" s="87">
        <v>33723.531879156246</v>
      </c>
      <c r="L502" s="87">
        <v>10220.887067047372</v>
      </c>
      <c r="M502" s="87">
        <v>36584.158676680992</v>
      </c>
      <c r="N502" s="87">
        <v>33346.826113781259</v>
      </c>
      <c r="O502" s="87">
        <v>67094.710051930393</v>
      </c>
      <c r="P502" s="87">
        <v>13873.191729433614</v>
      </c>
      <c r="Q502" s="87">
        <v>32.627143859863281</v>
      </c>
      <c r="R502" s="87">
        <v>11956.214405761741</v>
      </c>
      <c r="S502" s="87">
        <v>85866.860286051175</v>
      </c>
      <c r="T502" s="87">
        <v>24019.164153424314</v>
      </c>
      <c r="U502" s="87">
        <v>13473.851340106736</v>
      </c>
      <c r="V502" s="87">
        <v>120763.7887759787</v>
      </c>
      <c r="W502" s="87">
        <v>7016.6975034062598</v>
      </c>
      <c r="X502" s="87">
        <v>16878.694859055202</v>
      </c>
      <c r="Y502" s="87">
        <v>25067.184705393196</v>
      </c>
      <c r="Z502" s="87">
        <v>456.63686187744099</v>
      </c>
      <c r="AA502" s="87">
        <v>43818.973924029196</v>
      </c>
      <c r="AB502" s="87">
        <v>20357.390564076322</v>
      </c>
      <c r="AC502" s="87">
        <v>42280.534786135118</v>
      </c>
      <c r="AD502" s="87">
        <v>73753.651154694438</v>
      </c>
      <c r="AE502" s="87">
        <v>16123.199769995505</v>
      </c>
      <c r="AF502" s="87">
        <v>15.056375000000001</v>
      </c>
      <c r="AG502" s="87">
        <v>38182.703675000004</v>
      </c>
      <c r="AH502" s="87">
        <v>78117.639182111117</v>
      </c>
      <c r="AI502" s="87">
        <v>0</v>
      </c>
      <c r="AJ502" s="87">
        <v>585.37522588660954</v>
      </c>
      <c r="AK502" s="87">
        <v>3825.6578658593799</v>
      </c>
      <c r="AL502" s="87">
        <v>33995.665523312498</v>
      </c>
      <c r="AM502" s="87">
        <v>32166.889811709614</v>
      </c>
      <c r="AN502" s="87">
        <v>12701.35684267189</v>
      </c>
      <c r="AO502" s="87">
        <v>70865.743228817853</v>
      </c>
      <c r="AP502" s="87">
        <v>921.06840515136696</v>
      </c>
      <c r="AQ502" s="87">
        <v>62657.637365001501</v>
      </c>
      <c r="AR502" s="87">
        <v>76788.91759146066</v>
      </c>
      <c r="AS502" s="87">
        <v>89803.883182156249</v>
      </c>
      <c r="AT502" s="87">
        <v>22545.626828432891</v>
      </c>
      <c r="AU502" s="87">
        <v>95989.841006796298</v>
      </c>
      <c r="AV502" s="87">
        <v>47554.308370468745</v>
      </c>
      <c r="AW502" s="87">
        <v>18934.265153701981</v>
      </c>
      <c r="AX502" s="87">
        <v>76428.945699053816</v>
      </c>
      <c r="AY502" s="87">
        <v>56512.519505025848</v>
      </c>
    </row>
    <row r="503" spans="1:51" x14ac:dyDescent="0.25">
      <c r="A503" s="24">
        <v>44733</v>
      </c>
      <c r="B503" s="25">
        <v>22</v>
      </c>
      <c r="C503" s="87">
        <v>49308.342951216655</v>
      </c>
      <c r="D503" s="87">
        <v>56126.138571093747</v>
      </c>
      <c r="E503" s="87">
        <v>28677.347276875007</v>
      </c>
      <c r="F503" s="87">
        <v>90216.722224314057</v>
      </c>
      <c r="G503" s="87">
        <v>38298.062882381972</v>
      </c>
      <c r="H503" s="87">
        <v>4474.7381248984475</v>
      </c>
      <c r="I503" s="87">
        <v>34757.470727232998</v>
      </c>
      <c r="J503" s="87">
        <v>207.37781200000001</v>
      </c>
      <c r="K503" s="87">
        <v>32732.252848734388</v>
      </c>
      <c r="L503" s="87">
        <v>9838.5910863442496</v>
      </c>
      <c r="M503" s="87">
        <v>36360.821444920817</v>
      </c>
      <c r="N503" s="87">
        <v>30876.962646500011</v>
      </c>
      <c r="O503" s="87">
        <v>65394.639983102286</v>
      </c>
      <c r="P503" s="87">
        <v>14307.661131863293</v>
      </c>
      <c r="Q503" s="87">
        <v>32.84559345245362</v>
      </c>
      <c r="R503" s="87">
        <v>11680.993387664081</v>
      </c>
      <c r="S503" s="87">
        <v>84171.567878269911</v>
      </c>
      <c r="T503" s="87">
        <v>22140.155001908686</v>
      </c>
      <c r="U503" s="87">
        <v>12485.249777606736</v>
      </c>
      <c r="V503" s="87">
        <v>116618.9971969787</v>
      </c>
      <c r="W503" s="87">
        <v>6711.2045029687606</v>
      </c>
      <c r="X503" s="87">
        <v>16002.075840086465</v>
      </c>
      <c r="Y503" s="87">
        <v>25180.115744695839</v>
      </c>
      <c r="Z503" s="87">
        <v>432.42104919433541</v>
      </c>
      <c r="AA503" s="87">
        <v>42431.514415779195</v>
      </c>
      <c r="AB503" s="87">
        <v>19805.29830235758</v>
      </c>
      <c r="AC503" s="87">
        <v>40080.042873603888</v>
      </c>
      <c r="AD503" s="87">
        <v>71319.272425256946</v>
      </c>
      <c r="AE503" s="87">
        <v>15446.808708104885</v>
      </c>
      <c r="AF503" s="87">
        <v>15.056375000000001</v>
      </c>
      <c r="AG503" s="87">
        <v>37041.904369000003</v>
      </c>
      <c r="AH503" s="87">
        <v>76886.925402673616</v>
      </c>
      <c r="AI503" s="87">
        <v>0</v>
      </c>
      <c r="AJ503" s="87">
        <v>579.51649852497917</v>
      </c>
      <c r="AK503" s="87">
        <v>3694.4689711484407</v>
      </c>
      <c r="AL503" s="87">
        <v>33161.773212750006</v>
      </c>
      <c r="AM503" s="87">
        <v>31505.107745303387</v>
      </c>
      <c r="AN503" s="87">
        <v>12208.590408718761</v>
      </c>
      <c r="AO503" s="87">
        <v>69206.840077048328</v>
      </c>
      <c r="AP503" s="87">
        <v>868.30532836914108</v>
      </c>
      <c r="AQ503" s="87">
        <v>61129.486991399936</v>
      </c>
      <c r="AR503" s="87">
        <v>75233.859351312218</v>
      </c>
      <c r="AS503" s="87">
        <v>87434.318675093746</v>
      </c>
      <c r="AT503" s="87">
        <v>22185.720164917282</v>
      </c>
      <c r="AU503" s="87">
        <v>92820.887497577554</v>
      </c>
      <c r="AV503" s="87">
        <v>46017.3597744375</v>
      </c>
      <c r="AW503" s="87">
        <v>17935.16783866351</v>
      </c>
      <c r="AX503" s="87">
        <v>74587.341473827255</v>
      </c>
      <c r="AY503" s="87">
        <v>54213.994998900867</v>
      </c>
    </row>
    <row r="504" spans="1:51" x14ac:dyDescent="0.25">
      <c r="A504" s="24">
        <v>44733</v>
      </c>
      <c r="B504" s="25">
        <v>23</v>
      </c>
      <c r="C504" s="87">
        <v>44051.423436091653</v>
      </c>
      <c r="D504" s="87">
        <v>51446.853484406252</v>
      </c>
      <c r="E504" s="87">
        <v>25837.82264079689</v>
      </c>
      <c r="F504" s="87">
        <v>80207.309836814064</v>
      </c>
      <c r="G504" s="87">
        <v>36066.284267218049</v>
      </c>
      <c r="H504" s="87">
        <v>4710.5837146171889</v>
      </c>
      <c r="I504" s="87">
        <v>31479.374144858008</v>
      </c>
      <c r="J504" s="87">
        <v>181.355816</v>
      </c>
      <c r="K504" s="87">
        <v>29783.863101125011</v>
      </c>
      <c r="L504" s="87">
        <v>8666.1138033989282</v>
      </c>
      <c r="M504" s="87">
        <v>33602.498883774657</v>
      </c>
      <c r="N504" s="87">
        <v>27629.305700906269</v>
      </c>
      <c r="O504" s="87">
        <v>60015.123517492902</v>
      </c>
      <c r="P504" s="87">
        <v>13085.521762847668</v>
      </c>
      <c r="Q504" s="87">
        <v>32.897550582885742</v>
      </c>
      <c r="R504" s="87">
        <v>10375.357336492198</v>
      </c>
      <c r="S504" s="87">
        <v>77155.690764113664</v>
      </c>
      <c r="T504" s="87">
        <v>19620.565618111821</v>
      </c>
      <c r="U504" s="87">
        <v>10939.643576434855</v>
      </c>
      <c r="V504" s="87">
        <v>104262.45277722871</v>
      </c>
      <c r="W504" s="87">
        <v>5924.4401477187503</v>
      </c>
      <c r="X504" s="87">
        <v>14687.214874070813</v>
      </c>
      <c r="Y504" s="87">
        <v>23921.221089755785</v>
      </c>
      <c r="Z504" s="87">
        <v>398.02696044921885</v>
      </c>
      <c r="AA504" s="87">
        <v>38417.598663138582</v>
      </c>
      <c r="AB504" s="87">
        <v>18447.024757373198</v>
      </c>
      <c r="AC504" s="87">
        <v>36325.361459307023</v>
      </c>
      <c r="AD504" s="87">
        <v>64461.694966225696</v>
      </c>
      <c r="AE504" s="87">
        <v>14352.479445714258</v>
      </c>
      <c r="AF504" s="87">
        <v>15.056375000000001</v>
      </c>
      <c r="AG504" s="87">
        <v>33407.401059999997</v>
      </c>
      <c r="AH504" s="87">
        <v>69849.049156673602</v>
      </c>
      <c r="AI504" s="87">
        <v>0</v>
      </c>
      <c r="AJ504" s="87">
        <v>530.03270205118565</v>
      </c>
      <c r="AK504" s="87">
        <v>3375.9273719023504</v>
      </c>
      <c r="AL504" s="87">
        <v>30690.2941078125</v>
      </c>
      <c r="AM504" s="87">
        <v>28739.901054506507</v>
      </c>
      <c r="AN504" s="87">
        <v>10878.788069812521</v>
      </c>
      <c r="AO504" s="87">
        <v>63719.306813700663</v>
      </c>
      <c r="AP504" s="87">
        <v>797.34973144531193</v>
      </c>
      <c r="AQ504" s="87">
        <v>56959.556815735872</v>
      </c>
      <c r="AR504" s="87">
        <v>69202.650194413814</v>
      </c>
      <c r="AS504" s="87">
        <v>79363.779790593748</v>
      </c>
      <c r="AT504" s="87">
        <v>21850.386528917283</v>
      </c>
      <c r="AU504" s="87">
        <v>83508.456660233802</v>
      </c>
      <c r="AV504" s="87">
        <v>41217.722510343752</v>
      </c>
      <c r="AW504" s="87">
        <v>17395.613883387967</v>
      </c>
      <c r="AX504" s="87">
        <v>67765.852705506943</v>
      </c>
      <c r="AY504" s="87">
        <v>49651.36231897898</v>
      </c>
    </row>
    <row r="505" spans="1:51" x14ac:dyDescent="0.25">
      <c r="A505" s="24">
        <v>44733</v>
      </c>
      <c r="B505" s="25">
        <v>24</v>
      </c>
      <c r="C505" s="87">
        <v>38130.06346049792</v>
      </c>
      <c r="D505" s="87">
        <v>44499.732331718747</v>
      </c>
      <c r="E505" s="87">
        <v>22334.087002203138</v>
      </c>
      <c r="F505" s="87">
        <v>67056.034441095311</v>
      </c>
      <c r="G505" s="87">
        <v>30867.98152383354</v>
      </c>
      <c r="H505" s="87">
        <v>4796.777339445327</v>
      </c>
      <c r="I505" s="87">
        <v>27675.674584818946</v>
      </c>
      <c r="J505" s="87">
        <v>152.67841299999998</v>
      </c>
      <c r="K505" s="87">
        <v>25305.64822518752</v>
      </c>
      <c r="L505" s="87">
        <v>7503.2544136411097</v>
      </c>
      <c r="M505" s="87">
        <v>30772.957075050792</v>
      </c>
      <c r="N505" s="87">
        <v>23792.051259953143</v>
      </c>
      <c r="O505" s="87">
        <v>52119.677269860091</v>
      </c>
      <c r="P505" s="87">
        <v>11346.315034539068</v>
      </c>
      <c r="Q505" s="87">
        <v>31.856154441833489</v>
      </c>
      <c r="R505" s="87">
        <v>8673.0812604414168</v>
      </c>
      <c r="S505" s="87">
        <v>65982.771660238664</v>
      </c>
      <c r="T505" s="87">
        <v>17076.148982189956</v>
      </c>
      <c r="U505" s="87">
        <v>9337.1941135442357</v>
      </c>
      <c r="V505" s="87">
        <v>89098.605652884959</v>
      </c>
      <c r="W505" s="87">
        <v>4878.1022774140692</v>
      </c>
      <c r="X505" s="87">
        <v>12333.442406977039</v>
      </c>
      <c r="Y505" s="87">
        <v>22050.14995080054</v>
      </c>
      <c r="Z505" s="87">
        <v>365.17389739990244</v>
      </c>
      <c r="AA505" s="87">
        <v>32541.010844185432</v>
      </c>
      <c r="AB505" s="87">
        <v>16534.296095326321</v>
      </c>
      <c r="AC505" s="87">
        <v>31832.906666369527</v>
      </c>
      <c r="AD505" s="87">
        <v>53630.685976288194</v>
      </c>
      <c r="AE505" s="87">
        <v>12721.813000401769</v>
      </c>
      <c r="AF505" s="87">
        <v>15.056375000000001</v>
      </c>
      <c r="AG505" s="87">
        <v>27812.177049999998</v>
      </c>
      <c r="AH505" s="87">
        <v>55673.197303517365</v>
      </c>
      <c r="AI505" s="87">
        <v>0</v>
      </c>
      <c r="AJ505" s="87">
        <v>502.84852132154384</v>
      </c>
      <c r="AK505" s="87">
        <v>3077.7296457070333</v>
      </c>
      <c r="AL505" s="87">
        <v>26209.329672281259</v>
      </c>
      <c r="AM505" s="87">
        <v>24216.223342397123</v>
      </c>
      <c r="AN505" s="87">
        <v>9003.6451555781296</v>
      </c>
      <c r="AO505" s="87">
        <v>54930.342873294416</v>
      </c>
      <c r="AP505" s="87">
        <v>728.74562072753997</v>
      </c>
      <c r="AQ505" s="87">
        <v>50812.276908923362</v>
      </c>
      <c r="AR505" s="87">
        <v>59421.41560676536</v>
      </c>
      <c r="AS505" s="87">
        <v>66875.659416953145</v>
      </c>
      <c r="AT505" s="87">
        <v>21118.169328386015</v>
      </c>
      <c r="AU505" s="87">
        <v>70600.655288327544</v>
      </c>
      <c r="AV505" s="87">
        <v>29460.371088156251</v>
      </c>
      <c r="AW505" s="87">
        <v>21651.643008424056</v>
      </c>
      <c r="AX505" s="87">
        <v>57007.885109456161</v>
      </c>
      <c r="AY505" s="87">
        <v>43324.332187182139</v>
      </c>
    </row>
    <row r="506" spans="1:51" x14ac:dyDescent="0.25">
      <c r="A506" s="24">
        <v>44734</v>
      </c>
      <c r="B506" s="25">
        <v>1</v>
      </c>
      <c r="C506" s="87">
        <v>33249.238566279164</v>
      </c>
      <c r="D506" s="87">
        <v>37456.405399031253</v>
      </c>
      <c r="E506" s="87">
        <v>18682.283441421896</v>
      </c>
      <c r="F506" s="87">
        <v>55725.410003501558</v>
      </c>
      <c r="G506" s="87">
        <v>26150.968890349195</v>
      </c>
      <c r="H506" s="87">
        <v>4865.8425993672045</v>
      </c>
      <c r="I506" s="87">
        <v>23317.566730424416</v>
      </c>
      <c r="J506" s="87">
        <v>131.73409700000002</v>
      </c>
      <c r="K506" s="87">
        <v>20471.20714345315</v>
      </c>
      <c r="L506" s="87">
        <v>6075.0462643442406</v>
      </c>
      <c r="M506" s="87">
        <v>27495.55459356742</v>
      </c>
      <c r="N506" s="87">
        <v>20360.976585015651</v>
      </c>
      <c r="O506" s="87">
        <v>43597.068522625719</v>
      </c>
      <c r="P506" s="87">
        <v>9983.6885738515775</v>
      </c>
      <c r="Q506" s="87">
        <v>31.453613281249989</v>
      </c>
      <c r="R506" s="87">
        <v>6957.7096270000002</v>
      </c>
      <c r="S506" s="87">
        <v>53290.856923051178</v>
      </c>
      <c r="T506" s="87">
        <v>15096.467675666494</v>
      </c>
      <c r="U506" s="87">
        <v>8306.5439670598553</v>
      </c>
      <c r="V506" s="87">
        <v>72728.714722197459</v>
      </c>
      <c r="W506" s="87">
        <v>4011.1029574296899</v>
      </c>
      <c r="X506" s="87">
        <v>10016.258727086413</v>
      </c>
      <c r="Y506" s="87">
        <v>20653.350437102388</v>
      </c>
      <c r="Z506" s="87">
        <v>330.41940246582027</v>
      </c>
      <c r="AA506" s="87">
        <v>25684.549912341696</v>
      </c>
      <c r="AB506" s="87">
        <v>14337.700850810692</v>
      </c>
      <c r="AC506" s="87">
        <v>27311.372244353894</v>
      </c>
      <c r="AD506" s="87">
        <v>43035.221183694441</v>
      </c>
      <c r="AE506" s="87">
        <v>10537.771880628314</v>
      </c>
      <c r="AF506" s="87">
        <v>15.056375000000001</v>
      </c>
      <c r="AG506" s="87">
        <v>22478.492058</v>
      </c>
      <c r="AH506" s="87">
        <v>43192.106227673612</v>
      </c>
      <c r="AI506" s="87">
        <v>0</v>
      </c>
      <c r="AJ506" s="87">
        <v>546.0163910251988</v>
      </c>
      <c r="AK506" s="87">
        <v>3053.4681534257788</v>
      </c>
      <c r="AL506" s="87">
        <v>21049.92078342188</v>
      </c>
      <c r="AM506" s="87">
        <v>19601.301549865879</v>
      </c>
      <c r="AN506" s="87">
        <v>7002.6988204687605</v>
      </c>
      <c r="AO506" s="87">
        <v>45900.689361618628</v>
      </c>
      <c r="AP506" s="87">
        <v>661.47654724121105</v>
      </c>
      <c r="AQ506" s="87">
        <v>44403.202863313985</v>
      </c>
      <c r="AR506" s="87">
        <v>49279.634574280964</v>
      </c>
      <c r="AS506" s="87">
        <v>53557.442524718812</v>
      </c>
      <c r="AT506" s="87">
        <v>20307.952584917271</v>
      </c>
      <c r="AU506" s="87">
        <v>57467.82539551505</v>
      </c>
      <c r="AV506" s="87">
        <v>20706.028446281256</v>
      </c>
      <c r="AW506" s="87">
        <v>18082.033302627235</v>
      </c>
      <c r="AX506" s="87">
        <v>45522.200823967891</v>
      </c>
      <c r="AY506" s="87">
        <v>37528.339757291498</v>
      </c>
    </row>
    <row r="507" spans="1:51" x14ac:dyDescent="0.25">
      <c r="A507" s="24">
        <v>44734</v>
      </c>
      <c r="B507" s="25">
        <v>2</v>
      </c>
      <c r="C507" s="87">
        <v>30174.955889013541</v>
      </c>
      <c r="D507" s="87">
        <v>31197.324015187492</v>
      </c>
      <c r="E507" s="87">
        <v>15838.527968562523</v>
      </c>
      <c r="F507" s="87">
        <v>48181.210381626566</v>
      </c>
      <c r="G507" s="87">
        <v>21508.79348041167</v>
      </c>
      <c r="H507" s="87">
        <v>5794.3899171562543</v>
      </c>
      <c r="I507" s="87">
        <v>19928.2897031588</v>
      </c>
      <c r="J507" s="87">
        <v>116.41752299999999</v>
      </c>
      <c r="K507" s="87">
        <v>17096.041910609401</v>
      </c>
      <c r="L507" s="87">
        <v>5271.9670762582909</v>
      </c>
      <c r="M507" s="87">
        <v>25874.34010477343</v>
      </c>
      <c r="N507" s="87">
        <v>18390.528841945321</v>
      </c>
      <c r="O507" s="87">
        <v>36910.933528391346</v>
      </c>
      <c r="P507" s="87">
        <v>8300.1525979921935</v>
      </c>
      <c r="Q507" s="87">
        <v>31.43198299407959</v>
      </c>
      <c r="R507" s="87">
        <v>5624.3069833046839</v>
      </c>
      <c r="S507" s="87">
        <v>43217.570062754312</v>
      </c>
      <c r="T507" s="87">
        <v>13993.769841236815</v>
      </c>
      <c r="U507" s="87">
        <v>7688.2439182317248</v>
      </c>
      <c r="V507" s="87">
        <v>60705.3840724162</v>
      </c>
      <c r="W507" s="87">
        <v>3341.2609825000104</v>
      </c>
      <c r="X507" s="87">
        <v>8666.865640055199</v>
      </c>
      <c r="Y507" s="87">
        <v>19235.247916043874</v>
      </c>
      <c r="Z507" s="87">
        <v>299.22867095947259</v>
      </c>
      <c r="AA507" s="87">
        <v>20185.264453685439</v>
      </c>
      <c r="AB507" s="87">
        <v>12796.364679256003</v>
      </c>
      <c r="AC507" s="87">
        <v>24482.239492791388</v>
      </c>
      <c r="AD507" s="87">
        <v>35067.078405631946</v>
      </c>
      <c r="AE507" s="87">
        <v>8969.6517037220474</v>
      </c>
      <c r="AF507" s="87">
        <v>15.056375000000001</v>
      </c>
      <c r="AG507" s="87">
        <v>18169.690938</v>
      </c>
      <c r="AH507" s="87">
        <v>33865.134297486118</v>
      </c>
      <c r="AI507" s="87">
        <v>0</v>
      </c>
      <c r="AJ507" s="87">
        <v>544.19468679245551</v>
      </c>
      <c r="AK507" s="87">
        <v>2743.4786664257817</v>
      </c>
      <c r="AL507" s="87">
        <v>17094.777043468759</v>
      </c>
      <c r="AM507" s="87">
        <v>16134.947789842454</v>
      </c>
      <c r="AN507" s="87">
        <v>5575.72001982031</v>
      </c>
      <c r="AO507" s="87">
        <v>38380.460247247538</v>
      </c>
      <c r="AP507" s="87">
        <v>613.76091003417901</v>
      </c>
      <c r="AQ507" s="87">
        <v>39288.69388491557</v>
      </c>
      <c r="AR507" s="87">
        <v>40596.961359905981</v>
      </c>
      <c r="AS507" s="87">
        <v>42803.742916234391</v>
      </c>
      <c r="AT507" s="87">
        <v>19375.738822464158</v>
      </c>
      <c r="AU507" s="87">
        <v>47588.293220265055</v>
      </c>
      <c r="AV507" s="87">
        <v>15293.695106187501</v>
      </c>
      <c r="AW507" s="87">
        <v>14997.483869452608</v>
      </c>
      <c r="AX507" s="87">
        <v>36257.739285659321</v>
      </c>
      <c r="AY507" s="87">
        <v>33601.943342479004</v>
      </c>
    </row>
    <row r="508" spans="1:51" x14ac:dyDescent="0.25">
      <c r="A508" s="24">
        <v>44734</v>
      </c>
      <c r="B508" s="25">
        <v>3</v>
      </c>
      <c r="C508" s="87">
        <v>28414.581823138509</v>
      </c>
      <c r="D508" s="87">
        <v>27649.015171281244</v>
      </c>
      <c r="E508" s="87">
        <v>14315.282581546902</v>
      </c>
      <c r="F508" s="87">
        <v>43971.552566782811</v>
      </c>
      <c r="G508" s="87">
        <v>19133.280597442947</v>
      </c>
      <c r="H508" s="87">
        <v>5319.3529425000161</v>
      </c>
      <c r="I508" s="87">
        <v>17809.763181920502</v>
      </c>
      <c r="J508" s="87">
        <v>101.457086</v>
      </c>
      <c r="K508" s="87">
        <v>15171.420245468771</v>
      </c>
      <c r="L508" s="87">
        <v>4604.172451461417</v>
      </c>
      <c r="M508" s="87">
        <v>24234.413154925798</v>
      </c>
      <c r="N508" s="87">
        <v>17391.27721746096</v>
      </c>
      <c r="O508" s="87">
        <v>32874.246214969484</v>
      </c>
      <c r="P508" s="87">
        <v>7744.000656253922</v>
      </c>
      <c r="Q508" s="87">
        <v>30.506477355957031</v>
      </c>
      <c r="R508" s="87">
        <v>4882.9242592324217</v>
      </c>
      <c r="S508" s="87">
        <v>37061.237761394921</v>
      </c>
      <c r="T508" s="87">
        <v>13187.261900947753</v>
      </c>
      <c r="U508" s="87">
        <v>7442.756003192666</v>
      </c>
      <c r="V508" s="87">
        <v>54093.4916510412</v>
      </c>
      <c r="W508" s="87">
        <v>3113.28760876563</v>
      </c>
      <c r="X508" s="87">
        <v>8173.7512168833273</v>
      </c>
      <c r="Y508" s="87">
        <v>18193.251227720641</v>
      </c>
      <c r="Z508" s="87">
        <v>288.32884735107427</v>
      </c>
      <c r="AA508" s="87">
        <v>16717.521170896387</v>
      </c>
      <c r="AB508" s="87">
        <v>11930.194980271623</v>
      </c>
      <c r="AC508" s="87">
        <v>23084.506862494516</v>
      </c>
      <c r="AD508" s="87">
        <v>30691.4250609757</v>
      </c>
      <c r="AE508" s="87">
        <v>6824.4218988626717</v>
      </c>
      <c r="AF508" s="87">
        <v>15.056375000000001</v>
      </c>
      <c r="AG508" s="87">
        <v>15708.946587999999</v>
      </c>
      <c r="AH508" s="87">
        <v>28522.988143517359</v>
      </c>
      <c r="AI508" s="87">
        <v>0</v>
      </c>
      <c r="AJ508" s="87">
        <v>520.8580129662198</v>
      </c>
      <c r="AK508" s="87">
        <v>2552.4864972304695</v>
      </c>
      <c r="AL508" s="87">
        <v>14519.799395453138</v>
      </c>
      <c r="AM508" s="87">
        <v>14052.561564819018</v>
      </c>
      <c r="AN508" s="87">
        <v>4694.3047009531201</v>
      </c>
      <c r="AO508" s="87">
        <v>33713.734412806138</v>
      </c>
      <c r="AP508" s="87">
        <v>585.13436889648403</v>
      </c>
      <c r="AQ508" s="87">
        <v>36415.07868263821</v>
      </c>
      <c r="AR508" s="87">
        <v>36047.021041116917</v>
      </c>
      <c r="AS508" s="87">
        <v>36337.175315093788</v>
      </c>
      <c r="AT508" s="87">
        <v>19030.828247792262</v>
      </c>
      <c r="AU508" s="87">
        <v>42272.308990108795</v>
      </c>
      <c r="AV508" s="87">
        <v>13388.418551187511</v>
      </c>
      <c r="AW508" s="87">
        <v>10971.166968750904</v>
      </c>
      <c r="AX508" s="87">
        <v>30770.793473534315</v>
      </c>
      <c r="AY508" s="87">
        <v>31451.08282819777</v>
      </c>
    </row>
    <row r="509" spans="1:51" x14ac:dyDescent="0.25">
      <c r="A509" s="24">
        <v>44734</v>
      </c>
      <c r="B509" s="25">
        <v>4</v>
      </c>
      <c r="C509" s="87">
        <v>27666.550257388528</v>
      </c>
      <c r="D509" s="87">
        <v>26512.536319656258</v>
      </c>
      <c r="E509" s="87">
        <v>13843.257035015629</v>
      </c>
      <c r="F509" s="87">
        <v>42139.208746423443</v>
      </c>
      <c r="G509" s="87">
        <v>18079.773721349189</v>
      </c>
      <c r="H509" s="87">
        <v>5926.8001584843769</v>
      </c>
      <c r="I509" s="87">
        <v>16894.668005080683</v>
      </c>
      <c r="J509" s="87">
        <v>97.433786999999995</v>
      </c>
      <c r="K509" s="87">
        <v>14021.757074171892</v>
      </c>
      <c r="L509" s="87">
        <v>4955.0651571723592</v>
      </c>
      <c r="M509" s="87">
        <v>23204.040694689484</v>
      </c>
      <c r="N509" s="87">
        <v>16694.21610592971</v>
      </c>
      <c r="O509" s="87">
        <v>31009.775980094491</v>
      </c>
      <c r="P509" s="87">
        <v>7103.4707339492179</v>
      </c>
      <c r="Q509" s="87">
        <v>30.155814170837409</v>
      </c>
      <c r="R509" s="87">
        <v>4503.9356765546872</v>
      </c>
      <c r="S509" s="87">
        <v>34010.451241316798</v>
      </c>
      <c r="T509" s="87">
        <v>12982.188310994636</v>
      </c>
      <c r="U509" s="87">
        <v>7292.7064426457746</v>
      </c>
      <c r="V509" s="87">
        <v>49406.215017634953</v>
      </c>
      <c r="W509" s="87">
        <v>2975.7387945</v>
      </c>
      <c r="X509" s="87">
        <v>7688.8648175083254</v>
      </c>
      <c r="Y509" s="87">
        <v>17892.005122869567</v>
      </c>
      <c r="Z509" s="87">
        <v>280.44315734863278</v>
      </c>
      <c r="AA509" s="87">
        <v>15194.962796247941</v>
      </c>
      <c r="AB509" s="87">
        <v>11570.226486498201</v>
      </c>
      <c r="AC509" s="87">
        <v>22893.61133641639</v>
      </c>
      <c r="AD509" s="87">
        <v>28535.803897631944</v>
      </c>
      <c r="AE509" s="87">
        <v>5667.6152334095486</v>
      </c>
      <c r="AF509" s="87">
        <v>15.056375000000001</v>
      </c>
      <c r="AG509" s="87">
        <v>14565.920647000003</v>
      </c>
      <c r="AH509" s="87">
        <v>26663.124034423618</v>
      </c>
      <c r="AI509" s="87">
        <v>0</v>
      </c>
      <c r="AJ509" s="87">
        <v>514.97361736832477</v>
      </c>
      <c r="AK509" s="87">
        <v>2442.1080358867189</v>
      </c>
      <c r="AL509" s="87">
        <v>12999.833800023451</v>
      </c>
      <c r="AM509" s="87">
        <v>13017.140703076833</v>
      </c>
      <c r="AN509" s="87">
        <v>4338.3196339921897</v>
      </c>
      <c r="AO509" s="87">
        <v>31271.360440173321</v>
      </c>
      <c r="AP509" s="87">
        <v>575.84239196777298</v>
      </c>
      <c r="AQ509" s="87">
        <v>35058.749416505409</v>
      </c>
      <c r="AR509" s="87">
        <v>33662.511993909902</v>
      </c>
      <c r="AS509" s="87">
        <v>33318.847741054706</v>
      </c>
      <c r="AT509" s="87">
        <v>18890.465792526615</v>
      </c>
      <c r="AU509" s="87">
        <v>39746.937940655698</v>
      </c>
      <c r="AV509" s="87">
        <v>14717.404798093754</v>
      </c>
      <c r="AW509" s="87">
        <v>8144.9115721470625</v>
      </c>
      <c r="AX509" s="87">
        <v>27972.769154483514</v>
      </c>
      <c r="AY509" s="87">
        <v>30531.909616213405</v>
      </c>
    </row>
    <row r="510" spans="1:51" x14ac:dyDescent="0.25">
      <c r="A510" s="24">
        <v>44734</v>
      </c>
      <c r="B510" s="25">
        <v>5</v>
      </c>
      <c r="C510" s="87">
        <v>27087.349663107292</v>
      </c>
      <c r="D510" s="87">
        <v>25653.336154187502</v>
      </c>
      <c r="E510" s="87">
        <v>13602.641414750007</v>
      </c>
      <c r="F510" s="87">
        <v>41445.420058829703</v>
      </c>
      <c r="G510" s="87">
        <v>17975.437908427321</v>
      </c>
      <c r="H510" s="87">
        <v>5896.4581620781491</v>
      </c>
      <c r="I510" s="87">
        <v>16545.756603748639</v>
      </c>
      <c r="J510" s="87">
        <v>89.499364999999997</v>
      </c>
      <c r="K510" s="87">
        <v>13728.160320140641</v>
      </c>
      <c r="L510" s="87">
        <v>4973.5813281879819</v>
      </c>
      <c r="M510" s="87">
        <v>23586.365808277355</v>
      </c>
      <c r="N510" s="87">
        <v>16469.310073937508</v>
      </c>
      <c r="O510" s="87">
        <v>30502.591275930423</v>
      </c>
      <c r="P510" s="87">
        <v>6695.3105109765729</v>
      </c>
      <c r="Q510" s="87">
        <v>30.05975961685181</v>
      </c>
      <c r="R510" s="87">
        <v>4379.3912758066417</v>
      </c>
      <c r="S510" s="87">
        <v>32886.927831769935</v>
      </c>
      <c r="T510" s="87">
        <v>13008.244837221184</v>
      </c>
      <c r="U510" s="87">
        <v>7295.0988987004757</v>
      </c>
      <c r="V510" s="87">
        <v>47044.046959978703</v>
      </c>
      <c r="W510" s="87">
        <v>2921.9576996250098</v>
      </c>
      <c r="X510" s="87">
        <v>7088.5939681488999</v>
      </c>
      <c r="Y510" s="87">
        <v>17836.904311498991</v>
      </c>
      <c r="Z510" s="87">
        <v>271.48079483032234</v>
      </c>
      <c r="AA510" s="87">
        <v>14952.13419212295</v>
      </c>
      <c r="AB510" s="87">
        <v>11459.1936089435</v>
      </c>
      <c r="AC510" s="87">
        <v>22592.108900682026</v>
      </c>
      <c r="AD510" s="87">
        <v>27776.314295225697</v>
      </c>
      <c r="AE510" s="87">
        <v>5873.3768071752074</v>
      </c>
      <c r="AF510" s="87">
        <v>15.056375000000001</v>
      </c>
      <c r="AG510" s="87">
        <v>14115.221813</v>
      </c>
      <c r="AH510" s="87">
        <v>25470.934755767368</v>
      </c>
      <c r="AI510" s="87">
        <v>0</v>
      </c>
      <c r="AJ510" s="87">
        <v>524.84271770210921</v>
      </c>
      <c r="AK510" s="87">
        <v>2438.4312990078133</v>
      </c>
      <c r="AL510" s="87">
        <v>12595.782875781249</v>
      </c>
      <c r="AM510" s="87">
        <v>12675.676670420566</v>
      </c>
      <c r="AN510" s="87">
        <v>4313.6396173593803</v>
      </c>
      <c r="AO510" s="87">
        <v>30179.050969462391</v>
      </c>
      <c r="AP510" s="87">
        <v>577.49861145019509</v>
      </c>
      <c r="AQ510" s="87">
        <v>34365.636630728084</v>
      </c>
      <c r="AR510" s="87">
        <v>32795.135160488004</v>
      </c>
      <c r="AS510" s="87">
        <v>32184.01236419534</v>
      </c>
      <c r="AT510" s="87">
        <v>18500.859073182877</v>
      </c>
      <c r="AU510" s="87">
        <v>38994.154545561942</v>
      </c>
      <c r="AV510" s="87">
        <v>15829.695811953125</v>
      </c>
      <c r="AW510" s="87">
        <v>6947.8227240135184</v>
      </c>
      <c r="AX510" s="87">
        <v>26905.166121546008</v>
      </c>
      <c r="AY510" s="87">
        <v>30233.033494197778</v>
      </c>
    </row>
    <row r="511" spans="1:51" x14ac:dyDescent="0.25">
      <c r="A511" s="24">
        <v>44734</v>
      </c>
      <c r="B511" s="25">
        <v>6</v>
      </c>
      <c r="C511" s="87">
        <v>27551.207593169795</v>
      </c>
      <c r="D511" s="87">
        <v>27233.199759031246</v>
      </c>
      <c r="E511" s="87">
        <v>13876.729678890641</v>
      </c>
      <c r="F511" s="87">
        <v>44965.924692095308</v>
      </c>
      <c r="G511" s="87">
        <v>20136.150591442914</v>
      </c>
      <c r="H511" s="87">
        <v>5974.2698892187836</v>
      </c>
      <c r="I511" s="87">
        <v>17609.351177166594</v>
      </c>
      <c r="J511" s="87">
        <v>96.215416000000005</v>
      </c>
      <c r="K511" s="87">
        <v>14617.405887453151</v>
      </c>
      <c r="L511" s="87">
        <v>5085.2328005395539</v>
      </c>
      <c r="M511" s="87">
        <v>24861.541565415449</v>
      </c>
      <c r="N511" s="87">
        <v>17450.1844799922</v>
      </c>
      <c r="O511" s="87">
        <v>32240.244709461662</v>
      </c>
      <c r="P511" s="87">
        <v>7165.6381780234442</v>
      </c>
      <c r="Q511" s="87">
        <v>29.907468795776371</v>
      </c>
      <c r="R511" s="87">
        <v>4676.9097203007823</v>
      </c>
      <c r="S511" s="87">
        <v>35023.202581848054</v>
      </c>
      <c r="T511" s="87">
        <v>13472.437302596187</v>
      </c>
      <c r="U511" s="87">
        <v>7538.1131809270455</v>
      </c>
      <c r="V511" s="87">
        <v>49229.260498228701</v>
      </c>
      <c r="W511" s="87">
        <v>3082.0233378125104</v>
      </c>
      <c r="X511" s="87">
        <v>7353.5139804927167</v>
      </c>
      <c r="Y511" s="87">
        <v>19090.464445481757</v>
      </c>
      <c r="Z511" s="87">
        <v>286.94269378662119</v>
      </c>
      <c r="AA511" s="87">
        <v>15791.570438099499</v>
      </c>
      <c r="AB511" s="87">
        <v>11995.646228795076</v>
      </c>
      <c r="AC511" s="87">
        <v>23192.457727572641</v>
      </c>
      <c r="AD511" s="87">
        <v>29654.844200131945</v>
      </c>
      <c r="AE511" s="87">
        <v>5884.5336175189304</v>
      </c>
      <c r="AF511" s="87">
        <v>15.056375000000001</v>
      </c>
      <c r="AG511" s="87">
        <v>14834.891121999999</v>
      </c>
      <c r="AH511" s="87">
        <v>26842.411833204864</v>
      </c>
      <c r="AI511" s="87">
        <v>0</v>
      </c>
      <c r="AJ511" s="87">
        <v>517.38514654385597</v>
      </c>
      <c r="AK511" s="87">
        <v>2491.105522265625</v>
      </c>
      <c r="AL511" s="87">
        <v>13380.54716232813</v>
      </c>
      <c r="AM511" s="87">
        <v>13456.268222045579</v>
      </c>
      <c r="AN511" s="87">
        <v>4515.5658221796893</v>
      </c>
      <c r="AO511" s="87">
        <v>31341.785198376456</v>
      </c>
      <c r="AP511" s="87">
        <v>597.79266357421898</v>
      </c>
      <c r="AQ511" s="87">
        <v>35291.594012696827</v>
      </c>
      <c r="AR511" s="87">
        <v>34117.639136675512</v>
      </c>
      <c r="AS511" s="87">
        <v>34594.796330945341</v>
      </c>
      <c r="AT511" s="87">
        <v>18555.390961261019</v>
      </c>
      <c r="AU511" s="87">
        <v>40619.889000030693</v>
      </c>
      <c r="AV511" s="87">
        <v>17226.130499843752</v>
      </c>
      <c r="AW511" s="87">
        <v>7485.6369825071088</v>
      </c>
      <c r="AX511" s="87">
        <v>28668.822865702263</v>
      </c>
      <c r="AY511" s="87">
        <v>31411.094295791499</v>
      </c>
    </row>
    <row r="512" spans="1:51" x14ac:dyDescent="0.25">
      <c r="A512" s="24">
        <v>44734</v>
      </c>
      <c r="B512" s="25">
        <v>7</v>
      </c>
      <c r="C512" s="87">
        <v>32853.578899029177</v>
      </c>
      <c r="D512" s="87">
        <v>33901.350979156254</v>
      </c>
      <c r="E512" s="87">
        <v>18017.535073734398</v>
      </c>
      <c r="F512" s="87">
        <v>57320.305236032807</v>
      </c>
      <c r="G512" s="87">
        <v>25793.920391114807</v>
      </c>
      <c r="H512" s="87">
        <v>5797.7823437968864</v>
      </c>
      <c r="I512" s="87">
        <v>22658.753410252546</v>
      </c>
      <c r="J512" s="87">
        <v>113.383905</v>
      </c>
      <c r="K512" s="87">
        <v>19411.419435953143</v>
      </c>
      <c r="L512" s="87">
        <v>6575.7472672348831</v>
      </c>
      <c r="M512" s="87">
        <v>28989.074604533387</v>
      </c>
      <c r="N512" s="87">
        <v>21844.40687875</v>
      </c>
      <c r="O512" s="87">
        <v>41233.834720828847</v>
      </c>
      <c r="P512" s="87">
        <v>8786.8147140390683</v>
      </c>
      <c r="Q512" s="87">
        <v>30.565310478210449</v>
      </c>
      <c r="R512" s="87">
        <v>6348.2337661171914</v>
      </c>
      <c r="S512" s="87">
        <v>44724.897228769936</v>
      </c>
      <c r="T512" s="87">
        <v>16086.525380189936</v>
      </c>
      <c r="U512" s="87">
        <v>9120.1181858098553</v>
      </c>
      <c r="V512" s="87">
        <v>64535.825790728704</v>
      </c>
      <c r="W512" s="87">
        <v>4122.37823910938</v>
      </c>
      <c r="X512" s="87">
        <v>9587.5228969457785</v>
      </c>
      <c r="Y512" s="87">
        <v>21426.884601151858</v>
      </c>
      <c r="Z512" s="87">
        <v>356.97302734375</v>
      </c>
      <c r="AA512" s="87">
        <v>21892.559971122944</v>
      </c>
      <c r="AB512" s="87">
        <v>15337.329114560693</v>
      </c>
      <c r="AC512" s="87">
        <v>27308.026121478899</v>
      </c>
      <c r="AD512" s="87">
        <v>40149.348337475698</v>
      </c>
      <c r="AE512" s="87">
        <v>7833.2817962845556</v>
      </c>
      <c r="AF512" s="87">
        <v>15.056375000000001</v>
      </c>
      <c r="AG512" s="87">
        <v>19572.518239000001</v>
      </c>
      <c r="AH512" s="87">
        <v>36610.228994892364</v>
      </c>
      <c r="AI512" s="87">
        <v>0</v>
      </c>
      <c r="AJ512" s="87">
        <v>467.48372805975168</v>
      </c>
      <c r="AK512" s="87">
        <v>2682.5966180234382</v>
      </c>
      <c r="AL512" s="87">
        <v>16601.530292906256</v>
      </c>
      <c r="AM512" s="87">
        <v>17329.658804678387</v>
      </c>
      <c r="AN512" s="87">
        <v>6139.2272151015595</v>
      </c>
      <c r="AO512" s="87">
        <v>39776.814314103016</v>
      </c>
      <c r="AP512" s="87">
        <v>657.4551086425779</v>
      </c>
      <c r="AQ512" s="87">
        <v>42539.12452757181</v>
      </c>
      <c r="AR512" s="87">
        <v>43983.864524593468</v>
      </c>
      <c r="AS512" s="87">
        <v>45631.533263546909</v>
      </c>
      <c r="AT512" s="87">
        <v>20655.952539057882</v>
      </c>
      <c r="AU512" s="87">
        <v>53509.055045686931</v>
      </c>
      <c r="AV512" s="87">
        <v>22179.628728812499</v>
      </c>
      <c r="AW512" s="87">
        <v>10363.796484234535</v>
      </c>
      <c r="AX512" s="87">
        <v>36525.627142210084</v>
      </c>
      <c r="AY512" s="87">
        <v>38182.36913113523</v>
      </c>
    </row>
    <row r="513" spans="1:51" x14ac:dyDescent="0.25">
      <c r="A513" s="24">
        <v>44734</v>
      </c>
      <c r="B513" s="25">
        <v>8</v>
      </c>
      <c r="C513" s="87">
        <v>43869.272294716648</v>
      </c>
      <c r="D513" s="87">
        <v>41738.61855812501</v>
      </c>
      <c r="E513" s="87">
        <v>22891.816750375019</v>
      </c>
      <c r="F513" s="87">
        <v>73489.168722314062</v>
      </c>
      <c r="G513" s="87">
        <v>32763.58095600022</v>
      </c>
      <c r="H513" s="87">
        <v>7095.4171112812583</v>
      </c>
      <c r="I513" s="87">
        <v>31086.21679816271</v>
      </c>
      <c r="J513" s="87">
        <v>133.174026</v>
      </c>
      <c r="K513" s="87">
        <v>24621.161472062518</v>
      </c>
      <c r="L513" s="87">
        <v>9419.0411504848653</v>
      </c>
      <c r="M513" s="87">
        <v>36292.349878726556</v>
      </c>
      <c r="N513" s="87">
        <v>25488.200311070319</v>
      </c>
      <c r="O513" s="87">
        <v>52697.619279071041</v>
      </c>
      <c r="P513" s="87">
        <v>10002.822334739549</v>
      </c>
      <c r="Q513" s="87">
        <v>31.146967887878407</v>
      </c>
      <c r="R513" s="87">
        <v>7263.809799382816</v>
      </c>
      <c r="S513" s="87">
        <v>54827.411388723049</v>
      </c>
      <c r="T513" s="87">
        <v>19093.355811268073</v>
      </c>
      <c r="U513" s="87">
        <v>10740.946310809866</v>
      </c>
      <c r="V513" s="87">
        <v>79578.944784384948</v>
      </c>
      <c r="W513" s="87">
        <v>5188.8709133359407</v>
      </c>
      <c r="X513" s="87">
        <v>13525.102385492661</v>
      </c>
      <c r="Y513" s="87">
        <v>25711.046283306634</v>
      </c>
      <c r="Z513" s="87">
        <v>423.8421459960943</v>
      </c>
      <c r="AA513" s="87">
        <v>28431.164614732315</v>
      </c>
      <c r="AB513" s="87">
        <v>20627.81784284196</v>
      </c>
      <c r="AC513" s="87">
        <v>33968.015750432016</v>
      </c>
      <c r="AD513" s="87">
        <v>46665.736638194445</v>
      </c>
      <c r="AE513" s="87">
        <v>11749.744079229868</v>
      </c>
      <c r="AF513" s="87">
        <v>15.056375000000001</v>
      </c>
      <c r="AG513" s="87">
        <v>24749.274011000001</v>
      </c>
      <c r="AH513" s="87">
        <v>43461.481746361111</v>
      </c>
      <c r="AI513" s="87">
        <v>0.93139012272253852</v>
      </c>
      <c r="AJ513" s="87">
        <v>478.38041238488489</v>
      </c>
      <c r="AK513" s="87">
        <v>3328.5425186249313</v>
      </c>
      <c r="AL513" s="87">
        <v>18750.00968842188</v>
      </c>
      <c r="AM513" s="87">
        <v>20990.477705694015</v>
      </c>
      <c r="AN513" s="87">
        <v>7640.211321578141</v>
      </c>
      <c r="AO513" s="87">
        <v>49858.962922157698</v>
      </c>
      <c r="AP513" s="87">
        <v>718.60661959648201</v>
      </c>
      <c r="AQ513" s="87">
        <v>56443.533326024917</v>
      </c>
      <c r="AR513" s="87">
        <v>55524.384751030972</v>
      </c>
      <c r="AS513" s="87">
        <v>54234.422925390674</v>
      </c>
      <c r="AT513" s="87">
        <v>25841.051885745379</v>
      </c>
      <c r="AU513" s="87">
        <v>67431.516906483797</v>
      </c>
      <c r="AV513" s="87">
        <v>25607.303095843748</v>
      </c>
      <c r="AW513" s="87">
        <v>10269.58538446939</v>
      </c>
      <c r="AX513" s="87">
        <v>43842.574494104621</v>
      </c>
      <c r="AY513" s="87">
        <v>53073.248315603982</v>
      </c>
    </row>
    <row r="514" spans="1:51" x14ac:dyDescent="0.25">
      <c r="A514" s="24">
        <v>44734</v>
      </c>
      <c r="B514" s="25">
        <v>9</v>
      </c>
      <c r="C514" s="87">
        <v>52838.995413966673</v>
      </c>
      <c r="D514" s="87">
        <v>47953.278688062521</v>
      </c>
      <c r="E514" s="87">
        <v>24302.28120287502</v>
      </c>
      <c r="F514" s="87">
        <v>81612.971053532805</v>
      </c>
      <c r="G514" s="87">
        <v>36482.693266421411</v>
      </c>
      <c r="H514" s="87">
        <v>9952.7611552031485</v>
      </c>
      <c r="I514" s="87">
        <v>37195.513040537699</v>
      </c>
      <c r="J514" s="87">
        <v>158.33462600000001</v>
      </c>
      <c r="K514" s="87">
        <v>27904.57131120313</v>
      </c>
      <c r="L514" s="87">
        <v>10031.335030367665</v>
      </c>
      <c r="M514" s="87">
        <v>43019.966282896494</v>
      </c>
      <c r="N514" s="87">
        <v>25673.408083867191</v>
      </c>
      <c r="O514" s="87">
        <v>62314.354796617918</v>
      </c>
      <c r="P514" s="87">
        <v>10174.085709307665</v>
      </c>
      <c r="Q514" s="87">
        <v>31.675254344940193</v>
      </c>
      <c r="R514" s="87">
        <v>6952.3337967383004</v>
      </c>
      <c r="S514" s="87">
        <v>59910.567273238667</v>
      </c>
      <c r="T514" s="87">
        <v>19711.056003580576</v>
      </c>
      <c r="U514" s="87">
        <v>10435.107199481725</v>
      </c>
      <c r="V514" s="87">
        <v>82794.036267728705</v>
      </c>
      <c r="W514" s="87">
        <v>5366.9979900312701</v>
      </c>
      <c r="X514" s="87">
        <v>15914.266269739614</v>
      </c>
      <c r="Y514" s="87">
        <v>29365.64126436989</v>
      </c>
      <c r="Z514" s="87">
        <v>401.38736236572322</v>
      </c>
      <c r="AA514" s="87">
        <v>30758.039388326066</v>
      </c>
      <c r="AB514" s="87">
        <v>26823.050135107558</v>
      </c>
      <c r="AC514" s="87">
        <v>37366.935563791369</v>
      </c>
      <c r="AD514" s="87">
        <v>46384.225274538199</v>
      </c>
      <c r="AE514" s="87">
        <v>12885.292776417415</v>
      </c>
      <c r="AF514" s="87">
        <v>15.056375000000001</v>
      </c>
      <c r="AG514" s="87">
        <v>26884.654384000001</v>
      </c>
      <c r="AH514" s="87">
        <v>42491.824234829866</v>
      </c>
      <c r="AI514" s="87">
        <v>117.20376369055754</v>
      </c>
      <c r="AJ514" s="87">
        <v>614.2090758330952</v>
      </c>
      <c r="AK514" s="87">
        <v>3887.992354402842</v>
      </c>
      <c r="AL514" s="87">
        <v>18324.147265234391</v>
      </c>
      <c r="AM514" s="87">
        <v>22266.86917191276</v>
      </c>
      <c r="AN514" s="87">
        <v>7864.9814421093906</v>
      </c>
      <c r="AO514" s="87">
        <v>56093.625401423335</v>
      </c>
      <c r="AP514" s="87">
        <v>805.00652050972019</v>
      </c>
      <c r="AQ514" s="87">
        <v>70512.03917459528</v>
      </c>
      <c r="AR514" s="87">
        <v>64866.719131343452</v>
      </c>
      <c r="AS514" s="87">
        <v>57096.469132578168</v>
      </c>
      <c r="AT514" s="87">
        <v>31828.772684932897</v>
      </c>
      <c r="AU514" s="87">
        <v>75367.519167358798</v>
      </c>
      <c r="AV514" s="87">
        <v>25390.936851468745</v>
      </c>
      <c r="AW514" s="87">
        <v>9668.1547734409542</v>
      </c>
      <c r="AX514" s="87">
        <v>44480.871874495257</v>
      </c>
      <c r="AY514" s="87">
        <v>69730.740797744511</v>
      </c>
    </row>
    <row r="515" spans="1:51" x14ac:dyDescent="0.25">
      <c r="A515" s="24">
        <v>44734</v>
      </c>
      <c r="B515" s="25">
        <v>10</v>
      </c>
      <c r="C515" s="87">
        <v>60492.194971747915</v>
      </c>
      <c r="D515" s="87">
        <v>53068.993502843747</v>
      </c>
      <c r="E515" s="87">
        <v>26303.14205182813</v>
      </c>
      <c r="F515" s="87">
        <v>91491.203837657813</v>
      </c>
      <c r="G515" s="87">
        <v>42137.835046249886</v>
      </c>
      <c r="H515" s="87">
        <v>11904.76880306252</v>
      </c>
      <c r="I515" s="87">
        <v>42472.961036584573</v>
      </c>
      <c r="J515" s="87">
        <v>175.58406400000001</v>
      </c>
      <c r="K515" s="87">
        <v>31343.455414937504</v>
      </c>
      <c r="L515" s="87">
        <v>11020.830258578584</v>
      </c>
      <c r="M515" s="87">
        <v>48583.331172960927</v>
      </c>
      <c r="N515" s="87">
        <v>27604.8771761875</v>
      </c>
      <c r="O515" s="87">
        <v>71842.670150508537</v>
      </c>
      <c r="P515" s="87">
        <v>10588.743797207724</v>
      </c>
      <c r="Q515" s="87">
        <v>32.217580318450921</v>
      </c>
      <c r="R515" s="87">
        <v>7712.8182264648522</v>
      </c>
      <c r="S515" s="87">
        <v>65732.960441488671</v>
      </c>
      <c r="T515" s="87">
        <v>21641.736193033692</v>
      </c>
      <c r="U515" s="87">
        <v>11320.631613544236</v>
      </c>
      <c r="V515" s="87">
        <v>90240.399256009958</v>
      </c>
      <c r="W515" s="87">
        <v>5934.0756364687595</v>
      </c>
      <c r="X515" s="87">
        <v>16465.239939480693</v>
      </c>
      <c r="Y515" s="87">
        <v>33181.350181460279</v>
      </c>
      <c r="Z515" s="87">
        <v>387.663453674317</v>
      </c>
      <c r="AA515" s="87">
        <v>34070.365000216661</v>
      </c>
      <c r="AB515" s="87">
        <v>31416.260873810672</v>
      </c>
      <c r="AC515" s="87">
        <v>42074.86314332264</v>
      </c>
      <c r="AD515" s="87">
        <v>49996.323919819442</v>
      </c>
      <c r="AE515" s="87">
        <v>13805.341632964239</v>
      </c>
      <c r="AF515" s="87">
        <v>15.056375000000001</v>
      </c>
      <c r="AG515" s="87">
        <v>30181.662984000002</v>
      </c>
      <c r="AH515" s="87">
        <v>47140.133540892355</v>
      </c>
      <c r="AI515" s="87">
        <v>177.46627258266079</v>
      </c>
      <c r="AJ515" s="87">
        <v>743.41556701581624</v>
      </c>
      <c r="AK515" s="87">
        <v>4148.0089987630417</v>
      </c>
      <c r="AL515" s="87">
        <v>19294.42844943751</v>
      </c>
      <c r="AM515" s="87">
        <v>25090.285700819015</v>
      </c>
      <c r="AN515" s="87">
        <v>8404.5958618750101</v>
      </c>
      <c r="AO515" s="87">
        <v>62543.828808603022</v>
      </c>
      <c r="AP515" s="87">
        <v>916.30901813507103</v>
      </c>
      <c r="AQ515" s="87">
        <v>83139.515179298382</v>
      </c>
      <c r="AR515" s="87">
        <v>74147.303438335643</v>
      </c>
      <c r="AS515" s="87">
        <v>61820.590248953144</v>
      </c>
      <c r="AT515" s="87">
        <v>35851.353275589143</v>
      </c>
      <c r="AU515" s="87">
        <v>85350.916792640041</v>
      </c>
      <c r="AV515" s="87">
        <v>27376.336564156245</v>
      </c>
      <c r="AW515" s="87">
        <v>11016.400867709537</v>
      </c>
      <c r="AX515" s="87">
        <v>48503.746240764791</v>
      </c>
      <c r="AY515" s="87">
        <v>83358.578608369513</v>
      </c>
    </row>
    <row r="516" spans="1:51" x14ac:dyDescent="0.25">
      <c r="A516" s="24">
        <v>44734</v>
      </c>
      <c r="B516" s="25">
        <v>11</v>
      </c>
      <c r="C516" s="87">
        <v>64021.875043060434</v>
      </c>
      <c r="D516" s="87">
        <v>55601.524911062486</v>
      </c>
      <c r="E516" s="87">
        <v>28529.805365093751</v>
      </c>
      <c r="F516" s="87">
        <v>98252.320825595321</v>
      </c>
      <c r="G516" s="87">
        <v>46304.772834176612</v>
      </c>
      <c r="H516" s="87">
        <v>11542.780624437521</v>
      </c>
      <c r="I516" s="87">
        <v>46049.680961092381</v>
      </c>
      <c r="J516" s="87">
        <v>181.898201</v>
      </c>
      <c r="K516" s="87">
        <v>33261.751336468747</v>
      </c>
      <c r="L516" s="87">
        <v>11516.260718867657</v>
      </c>
      <c r="M516" s="87">
        <v>48778.424300257822</v>
      </c>
      <c r="N516" s="87">
        <v>29273.28640363281</v>
      </c>
      <c r="O516" s="87">
        <v>76753.350006336666</v>
      </c>
      <c r="P516" s="87">
        <v>11234.713822280066</v>
      </c>
      <c r="Q516" s="87">
        <v>32.145588397979729</v>
      </c>
      <c r="R516" s="87">
        <v>8241.395719875014</v>
      </c>
      <c r="S516" s="87">
        <v>69337.285406019917</v>
      </c>
      <c r="T516" s="87">
        <v>23428.551416205566</v>
      </c>
      <c r="U516" s="87">
        <v>12488.096945575475</v>
      </c>
      <c r="V516" s="87">
        <v>96391.824611166201</v>
      </c>
      <c r="W516" s="87">
        <v>6276.8958784218903</v>
      </c>
      <c r="X516" s="87">
        <v>17628.030404492696</v>
      </c>
      <c r="Y516" s="87">
        <v>32616.219532619856</v>
      </c>
      <c r="Z516" s="87">
        <v>389.27665130615196</v>
      </c>
      <c r="AA516" s="87">
        <v>36882.159233529186</v>
      </c>
      <c r="AB516" s="87">
        <v>33523.643469091934</v>
      </c>
      <c r="AC516" s="87">
        <v>44767.210246478906</v>
      </c>
      <c r="AD516" s="87">
        <v>52764.291984131945</v>
      </c>
      <c r="AE516" s="87">
        <v>14934.80425818301</v>
      </c>
      <c r="AF516" s="87">
        <v>15.056375000000001</v>
      </c>
      <c r="AG516" s="87">
        <v>31426.413536</v>
      </c>
      <c r="AH516" s="87">
        <v>50456.854203111099</v>
      </c>
      <c r="AI516" s="87">
        <v>146.9576297812047</v>
      </c>
      <c r="AJ516" s="87">
        <v>725.82499618199461</v>
      </c>
      <c r="AK516" s="87">
        <v>4587.1716045465682</v>
      </c>
      <c r="AL516" s="87">
        <v>20901.880491281259</v>
      </c>
      <c r="AM516" s="87">
        <v>26715.446030428386</v>
      </c>
      <c r="AN516" s="87">
        <v>8955.3585388125102</v>
      </c>
      <c r="AO516" s="87">
        <v>66190.06843471239</v>
      </c>
      <c r="AP516" s="87">
        <v>971.51997756958031</v>
      </c>
      <c r="AQ516" s="87">
        <v>90088.119228735857</v>
      </c>
      <c r="AR516" s="87">
        <v>77998.988928859078</v>
      </c>
      <c r="AS516" s="87">
        <v>66226.511158937516</v>
      </c>
      <c r="AT516" s="87">
        <v>36903.567586182871</v>
      </c>
      <c r="AU516" s="87">
        <v>89142.400399140053</v>
      </c>
      <c r="AV516" s="87">
        <v>28453.623900874994</v>
      </c>
      <c r="AW516" s="87">
        <v>13799.771343398766</v>
      </c>
      <c r="AX516" s="87">
        <v>51076.26039664368</v>
      </c>
      <c r="AY516" s="87">
        <v>90972.151893525777</v>
      </c>
    </row>
    <row r="517" spans="1:51" x14ac:dyDescent="0.25">
      <c r="A517" s="24">
        <v>44734</v>
      </c>
      <c r="B517" s="25">
        <v>12</v>
      </c>
      <c r="C517" s="87">
        <v>65756.474772872942</v>
      </c>
      <c r="D517" s="87">
        <v>56819.156674437487</v>
      </c>
      <c r="E517" s="87">
        <v>28958.39522546875</v>
      </c>
      <c r="F517" s="87">
        <v>100329.45850203281</v>
      </c>
      <c r="G517" s="87">
        <v>44881.716854884224</v>
      </c>
      <c r="H517" s="87">
        <v>11258.53848498439</v>
      </c>
      <c r="I517" s="87">
        <v>47445.523812217398</v>
      </c>
      <c r="J517" s="87">
        <v>161.16693900000001</v>
      </c>
      <c r="K517" s="87">
        <v>34528.740613187503</v>
      </c>
      <c r="L517" s="87">
        <v>11513.07336835985</v>
      </c>
      <c r="M517" s="87">
        <v>50238.853892438572</v>
      </c>
      <c r="N517" s="87">
        <v>30349.49371335156</v>
      </c>
      <c r="O517" s="87">
        <v>77205.715599024159</v>
      </c>
      <c r="P517" s="87">
        <v>10509.843005246667</v>
      </c>
      <c r="Q517" s="87">
        <v>31.877603054046627</v>
      </c>
      <c r="R517" s="87">
        <v>8584.8860001796802</v>
      </c>
      <c r="S517" s="87">
        <v>73202.023458582436</v>
      </c>
      <c r="T517" s="87">
        <v>24603.279568846192</v>
      </c>
      <c r="U517" s="87">
        <v>13540.892599872366</v>
      </c>
      <c r="V517" s="87">
        <v>98511.875186666191</v>
      </c>
      <c r="W517" s="87">
        <v>6424.9554161093802</v>
      </c>
      <c r="X517" s="87">
        <v>18340.427519158948</v>
      </c>
      <c r="Y517" s="87">
        <v>31443.89149105973</v>
      </c>
      <c r="Z517" s="87">
        <v>378.70341278076199</v>
      </c>
      <c r="AA517" s="87">
        <v>38772.244035232303</v>
      </c>
      <c r="AB517" s="87">
        <v>34424.374872404434</v>
      </c>
      <c r="AC517" s="87">
        <v>45918.190382885128</v>
      </c>
      <c r="AD517" s="87">
        <v>54648.445607506947</v>
      </c>
      <c r="AE517" s="87">
        <v>14331.558259776742</v>
      </c>
      <c r="AF517" s="87">
        <v>15.056375000000001</v>
      </c>
      <c r="AG517" s="87">
        <v>32696.427661000002</v>
      </c>
      <c r="AH517" s="87">
        <v>53158.272379048605</v>
      </c>
      <c r="AI517" s="87">
        <v>482.21889182890067</v>
      </c>
      <c r="AJ517" s="87">
        <v>809.52790758244657</v>
      </c>
      <c r="AK517" s="87">
        <v>4780.1409590770627</v>
      </c>
      <c r="AL517" s="87">
        <v>22569.178638031259</v>
      </c>
      <c r="AM517" s="87">
        <v>27032.197215444008</v>
      </c>
      <c r="AN517" s="87">
        <v>9907.3123697031406</v>
      </c>
      <c r="AO517" s="87">
        <v>68022.105761306128</v>
      </c>
      <c r="AP517" s="87">
        <v>989.93952941894645</v>
      </c>
      <c r="AQ517" s="87">
        <v>92233.148777673356</v>
      </c>
      <c r="AR517" s="87">
        <v>82433.444757655976</v>
      </c>
      <c r="AS517" s="87">
        <v>70236.511075656264</v>
      </c>
      <c r="AT517" s="87">
        <v>37410.786474651664</v>
      </c>
      <c r="AU517" s="87">
        <v>91214.442033546307</v>
      </c>
      <c r="AV517" s="87">
        <v>29891.48540646875</v>
      </c>
      <c r="AW517" s="87">
        <v>14717.2399127313</v>
      </c>
      <c r="AX517" s="87">
        <v>53930.379994288225</v>
      </c>
      <c r="AY517" s="87">
        <v>93029.056699275752</v>
      </c>
    </row>
    <row r="518" spans="1:51" x14ac:dyDescent="0.25">
      <c r="A518" s="24">
        <v>44734</v>
      </c>
      <c r="B518" s="25">
        <v>13</v>
      </c>
      <c r="C518" s="87">
        <v>64578.511773622944</v>
      </c>
      <c r="D518" s="87">
        <v>55384.465769999995</v>
      </c>
      <c r="E518" s="87">
        <v>28953.210106468752</v>
      </c>
      <c r="F518" s="87">
        <v>99392.621970907814</v>
      </c>
      <c r="G518" s="87">
        <v>43146.341621174266</v>
      </c>
      <c r="H518" s="87">
        <v>10669.135897015654</v>
      </c>
      <c r="I518" s="87">
        <v>47064.235613037708</v>
      </c>
      <c r="J518" s="87">
        <v>145.08693</v>
      </c>
      <c r="K518" s="87">
        <v>33781.768555374998</v>
      </c>
      <c r="L518" s="87">
        <v>10875.843901523916</v>
      </c>
      <c r="M518" s="87">
        <v>49049.557716297822</v>
      </c>
      <c r="N518" s="87">
        <v>30498.80426031251</v>
      </c>
      <c r="O518" s="87">
        <v>76402.580176305419</v>
      </c>
      <c r="P518" s="87">
        <v>9532.7729294356741</v>
      </c>
      <c r="Q518" s="87">
        <v>36.944449424743652</v>
      </c>
      <c r="R518" s="87">
        <v>8298.7582875156277</v>
      </c>
      <c r="S518" s="87">
        <v>72726.454298269935</v>
      </c>
      <c r="T518" s="87">
        <v>25037.187390252435</v>
      </c>
      <c r="U518" s="87">
        <v>13947.141379169227</v>
      </c>
      <c r="V518" s="87">
        <v>95466.580756228708</v>
      </c>
      <c r="W518" s="87">
        <v>6149.0065601406304</v>
      </c>
      <c r="X518" s="87">
        <v>18189.668650468942</v>
      </c>
      <c r="Y518" s="87">
        <v>33420.825663279669</v>
      </c>
      <c r="Z518" s="87">
        <v>357.35246337890698</v>
      </c>
      <c r="AA518" s="87">
        <v>37445.194061638576</v>
      </c>
      <c r="AB518" s="87">
        <v>33843.343289091928</v>
      </c>
      <c r="AC518" s="87">
        <v>45670.688888166391</v>
      </c>
      <c r="AD518" s="87">
        <v>53329.77949231946</v>
      </c>
      <c r="AE518" s="87">
        <v>13731.703016292378</v>
      </c>
      <c r="AF518" s="87">
        <v>15.056375000000001</v>
      </c>
      <c r="AG518" s="87">
        <v>31662.305543000002</v>
      </c>
      <c r="AH518" s="87">
        <v>52572.578229923609</v>
      </c>
      <c r="AI518" s="87">
        <v>1345.2426710175946</v>
      </c>
      <c r="AJ518" s="87">
        <v>937.85260461131168</v>
      </c>
      <c r="AK518" s="87">
        <v>5567.0823464064288</v>
      </c>
      <c r="AL518" s="87">
        <v>22374.81763335938</v>
      </c>
      <c r="AM518" s="87">
        <v>25965.254156022136</v>
      </c>
      <c r="AN518" s="87">
        <v>9708.97052300002</v>
      </c>
      <c r="AO518" s="87">
        <v>67085.989700306149</v>
      </c>
      <c r="AP518" s="87">
        <v>966.39498138427643</v>
      </c>
      <c r="AQ518" s="87">
        <v>91340.611734798382</v>
      </c>
      <c r="AR518" s="87">
        <v>81132.876614116889</v>
      </c>
      <c r="AS518" s="87">
        <v>69142.579023093771</v>
      </c>
      <c r="AT518" s="87">
        <v>35721.296730901646</v>
      </c>
      <c r="AU518" s="87">
        <v>88951.687899108802</v>
      </c>
      <c r="AV518" s="87">
        <v>29226.396922593762</v>
      </c>
      <c r="AW518" s="87">
        <v>14215.625303407311</v>
      </c>
      <c r="AX518" s="87">
        <v>53875.245209307752</v>
      </c>
      <c r="AY518" s="87">
        <v>91045.332689807023</v>
      </c>
    </row>
    <row r="519" spans="1:51" x14ac:dyDescent="0.25">
      <c r="A519" s="24">
        <v>44734</v>
      </c>
      <c r="B519" s="25">
        <v>14</v>
      </c>
      <c r="C519" s="87">
        <v>64189.324864810471</v>
      </c>
      <c r="D519" s="87">
        <v>54166.212046187502</v>
      </c>
      <c r="E519" s="87">
        <v>28512.540727343749</v>
      </c>
      <c r="F519" s="87">
        <v>99386.320635720316</v>
      </c>
      <c r="G519" s="87">
        <v>40827.85710242785</v>
      </c>
      <c r="H519" s="87">
        <v>10449.024539343773</v>
      </c>
      <c r="I519" s="87">
        <v>46920.917370053314</v>
      </c>
      <c r="J519" s="87">
        <v>152.42190299999999</v>
      </c>
      <c r="K519" s="87">
        <v>32957.726474062496</v>
      </c>
      <c r="L519" s="87">
        <v>11021.46295022704</v>
      </c>
      <c r="M519" s="87">
        <v>46340.918617468487</v>
      </c>
      <c r="N519" s="87">
        <v>29426.49573372657</v>
      </c>
      <c r="O519" s="87">
        <v>75712.955816399175</v>
      </c>
      <c r="P519" s="87">
        <v>9110.2576824446023</v>
      </c>
      <c r="Q519" s="87">
        <v>35.72317218780519</v>
      </c>
      <c r="R519" s="87">
        <v>8138.979585585942</v>
      </c>
      <c r="S519" s="87">
        <v>69883.945285363676</v>
      </c>
      <c r="T519" s="87">
        <v>24816.55935729932</v>
      </c>
      <c r="U519" s="87">
        <v>13851.646750262986</v>
      </c>
      <c r="V519" s="87">
        <v>94719.302667103708</v>
      </c>
      <c r="W519" s="87">
        <v>5810.6388087343894</v>
      </c>
      <c r="X519" s="87">
        <v>16825.985371973409</v>
      </c>
      <c r="Y519" s="87">
        <v>30988.657254012964</v>
      </c>
      <c r="Z519" s="87">
        <v>329.85605102539</v>
      </c>
      <c r="AA519" s="87">
        <v>36359.261070904176</v>
      </c>
      <c r="AB519" s="87">
        <v>33471.898076154423</v>
      </c>
      <c r="AC519" s="87">
        <v>45021.615257822632</v>
      </c>
      <c r="AD519" s="87">
        <v>52978.518677381944</v>
      </c>
      <c r="AE519" s="87">
        <v>13614.141780839256</v>
      </c>
      <c r="AF519" s="87">
        <v>15.056375000000001</v>
      </c>
      <c r="AG519" s="87">
        <v>31131.416303999998</v>
      </c>
      <c r="AH519" s="87">
        <v>51050.942326673598</v>
      </c>
      <c r="AI519" s="87">
        <v>1431.4979616498922</v>
      </c>
      <c r="AJ519" s="87">
        <v>792.54280932976144</v>
      </c>
      <c r="AK519" s="87">
        <v>4916.2405198807301</v>
      </c>
      <c r="AL519" s="87">
        <v>22662.064818687508</v>
      </c>
      <c r="AM519" s="87">
        <v>25735.998019694001</v>
      </c>
      <c r="AN519" s="87">
        <v>9911.1106178750106</v>
      </c>
      <c r="AO519" s="87">
        <v>65986.474815353024</v>
      </c>
      <c r="AP519" s="87">
        <v>880.10676574706929</v>
      </c>
      <c r="AQ519" s="87">
        <v>90372.667695657728</v>
      </c>
      <c r="AR519" s="87">
        <v>78451.164022210607</v>
      </c>
      <c r="AS519" s="87">
        <v>68755.19818176562</v>
      </c>
      <c r="AT519" s="87">
        <v>34574.737773245419</v>
      </c>
      <c r="AU519" s="87">
        <v>88161.362504327553</v>
      </c>
      <c r="AV519" s="87">
        <v>25486.788788812486</v>
      </c>
      <c r="AW519" s="87">
        <v>15773.729778865023</v>
      </c>
      <c r="AX519" s="87">
        <v>53029.476977671031</v>
      </c>
      <c r="AY519" s="87">
        <v>89605.282833432022</v>
      </c>
    </row>
    <row r="520" spans="1:51" x14ac:dyDescent="0.25">
      <c r="A520" s="24">
        <v>44734</v>
      </c>
      <c r="B520" s="25">
        <v>15</v>
      </c>
      <c r="C520" s="87">
        <v>61756.345411154172</v>
      </c>
      <c r="D520" s="87">
        <v>53411.534941437494</v>
      </c>
      <c r="E520" s="87">
        <v>27117.761853062497</v>
      </c>
      <c r="F520" s="87">
        <v>95285.178169157807</v>
      </c>
      <c r="G520" s="87">
        <v>40340.498842650675</v>
      </c>
      <c r="H520" s="87">
        <v>9891.0275863281295</v>
      </c>
      <c r="I520" s="87">
        <v>45325.552285592385</v>
      </c>
      <c r="J520" s="87">
        <v>150.93634499999999</v>
      </c>
      <c r="K520" s="87">
        <v>32520.603553437501</v>
      </c>
      <c r="L520" s="87">
        <v>10204.048238180154</v>
      </c>
      <c r="M520" s="87">
        <v>47041.250734684458</v>
      </c>
      <c r="N520" s="87">
        <v>28634.073792390631</v>
      </c>
      <c r="O520" s="87">
        <v>73155.410888789775</v>
      </c>
      <c r="P520" s="87">
        <v>9552.5273480561009</v>
      </c>
      <c r="Q520" s="87">
        <v>35.198345184326172</v>
      </c>
      <c r="R520" s="87">
        <v>7942.9019945078235</v>
      </c>
      <c r="S520" s="87">
        <v>70039.735902394925</v>
      </c>
      <c r="T520" s="87">
        <v>23797.043043580565</v>
      </c>
      <c r="U520" s="87">
        <v>13180.620871356725</v>
      </c>
      <c r="V520" s="87">
        <v>92111.506244728705</v>
      </c>
      <c r="W520" s="87">
        <v>5530.6191132968806</v>
      </c>
      <c r="X520" s="87">
        <v>15918.579079349811</v>
      </c>
      <c r="Y520" s="87">
        <v>32834.700791349685</v>
      </c>
      <c r="Z520" s="87">
        <v>301.73074096679693</v>
      </c>
      <c r="AA520" s="87">
        <v>35145.268985294824</v>
      </c>
      <c r="AB520" s="87">
        <v>32270.342242591927</v>
      </c>
      <c r="AC520" s="87">
        <v>43433.356372135138</v>
      </c>
      <c r="AD520" s="87">
        <v>51676.10081888194</v>
      </c>
      <c r="AE520" s="87">
        <v>13770.792169948614</v>
      </c>
      <c r="AF520" s="87">
        <v>15.056375000000001</v>
      </c>
      <c r="AG520" s="87">
        <v>30562.527301000002</v>
      </c>
      <c r="AH520" s="87">
        <v>49121.123764861113</v>
      </c>
      <c r="AI520" s="87">
        <v>1488.1174051874289</v>
      </c>
      <c r="AJ520" s="87">
        <v>707.46542923567108</v>
      </c>
      <c r="AK520" s="87">
        <v>4699.4094302452049</v>
      </c>
      <c r="AL520" s="87">
        <v>22401.964630500006</v>
      </c>
      <c r="AM520" s="87">
        <v>25377.075776600257</v>
      </c>
      <c r="AN520" s="87">
        <v>9828.9338544218881</v>
      </c>
      <c r="AO520" s="87">
        <v>64926.805233853018</v>
      </c>
      <c r="AP520" s="87">
        <v>927.82919311523324</v>
      </c>
      <c r="AQ520" s="87">
        <v>87240.503534376476</v>
      </c>
      <c r="AR520" s="87">
        <v>76743.948304437203</v>
      </c>
      <c r="AS520" s="87">
        <v>67611.973642906261</v>
      </c>
      <c r="AT520" s="87">
        <v>33478.118406807895</v>
      </c>
      <c r="AU520" s="87">
        <v>84758.48913748379</v>
      </c>
      <c r="AV520" s="87">
        <v>26140.937509968753</v>
      </c>
      <c r="AW520" s="87">
        <v>15533.274086890371</v>
      </c>
      <c r="AX520" s="87">
        <v>51538.987371342904</v>
      </c>
      <c r="AY520" s="87">
        <v>85882.061919494561</v>
      </c>
    </row>
    <row r="521" spans="1:51" x14ac:dyDescent="0.25">
      <c r="A521" s="24">
        <v>44734</v>
      </c>
      <c r="B521" s="25">
        <v>16</v>
      </c>
      <c r="C521" s="87">
        <v>59904.548553279106</v>
      </c>
      <c r="D521" s="87">
        <v>53742.276405500001</v>
      </c>
      <c r="E521" s="87">
        <v>26548.459399406256</v>
      </c>
      <c r="F521" s="87">
        <v>92920.398267970304</v>
      </c>
      <c r="G521" s="87">
        <v>40767.277850433849</v>
      </c>
      <c r="H521" s="87">
        <v>10267.363043734396</v>
      </c>
      <c r="I521" s="87">
        <v>44259.069256139242</v>
      </c>
      <c r="J521" s="87">
        <v>154.67437699999999</v>
      </c>
      <c r="K521" s="87">
        <v>32522.30087153125</v>
      </c>
      <c r="L521" s="87">
        <v>8744.5975060238725</v>
      </c>
      <c r="M521" s="87">
        <v>48853.866674555553</v>
      </c>
      <c r="N521" s="87">
        <v>28707.611818976569</v>
      </c>
      <c r="O521" s="87">
        <v>71625.191859399172</v>
      </c>
      <c r="P521" s="87">
        <v>10629.166766082704</v>
      </c>
      <c r="Q521" s="87">
        <v>37.272069931030281</v>
      </c>
      <c r="R521" s="87">
        <v>7931.0328650664096</v>
      </c>
      <c r="S521" s="87">
        <v>69368.827837207413</v>
      </c>
      <c r="T521" s="87">
        <v>23133.496267346185</v>
      </c>
      <c r="U521" s="87">
        <v>12718.015646747355</v>
      </c>
      <c r="V521" s="87">
        <v>91965.011070509951</v>
      </c>
      <c r="W521" s="87">
        <v>5129.3246167422003</v>
      </c>
      <c r="X521" s="87">
        <v>15555.280574550134</v>
      </c>
      <c r="Y521" s="87">
        <v>36629.870981196233</v>
      </c>
      <c r="Z521" s="87">
        <v>284.67623657226557</v>
      </c>
      <c r="AA521" s="87">
        <v>34468.685651076077</v>
      </c>
      <c r="AB521" s="87">
        <v>31078.940606966928</v>
      </c>
      <c r="AC521" s="87">
        <v>42462.098125103876</v>
      </c>
      <c r="AD521" s="87">
        <v>50884.820264475697</v>
      </c>
      <c r="AE521" s="87">
        <v>14053.282384948639</v>
      </c>
      <c r="AF521" s="87">
        <v>15.056375000000001</v>
      </c>
      <c r="AG521" s="87">
        <v>30283.920980999996</v>
      </c>
      <c r="AH521" s="87">
        <v>49363.037786048611</v>
      </c>
      <c r="AI521" s="87">
        <v>887.30282213965666</v>
      </c>
      <c r="AJ521" s="87">
        <v>608.88930818928668</v>
      </c>
      <c r="AK521" s="87">
        <v>4533.5433172364374</v>
      </c>
      <c r="AL521" s="87">
        <v>22994.006247843758</v>
      </c>
      <c r="AM521" s="87">
        <v>25496.123206475248</v>
      </c>
      <c r="AN521" s="87">
        <v>10233.112066468759</v>
      </c>
      <c r="AO521" s="87">
        <v>65194.602008485832</v>
      </c>
      <c r="AP521" s="87">
        <v>983.04335975646939</v>
      </c>
      <c r="AQ521" s="87">
        <v>85631.596249313981</v>
      </c>
      <c r="AR521" s="87">
        <v>76519.891357452827</v>
      </c>
      <c r="AS521" s="87">
        <v>68132.251700531255</v>
      </c>
      <c r="AT521" s="87">
        <v>33416.743445557891</v>
      </c>
      <c r="AU521" s="87">
        <v>82934.200593983813</v>
      </c>
      <c r="AV521" s="87">
        <v>28076.813249218751</v>
      </c>
      <c r="AW521" s="87">
        <v>15341.701418324414</v>
      </c>
      <c r="AX521" s="87">
        <v>51090.038159600714</v>
      </c>
      <c r="AY521" s="87">
        <v>83632.112639619561</v>
      </c>
    </row>
    <row r="522" spans="1:51" x14ac:dyDescent="0.25">
      <c r="A522" s="24">
        <v>44734</v>
      </c>
      <c r="B522" s="25">
        <v>17</v>
      </c>
      <c r="C522" s="87">
        <v>60248.63389621667</v>
      </c>
      <c r="D522" s="87">
        <v>55377.827036687493</v>
      </c>
      <c r="E522" s="87">
        <v>27862.022615968748</v>
      </c>
      <c r="F522" s="87">
        <v>95301.9738048453</v>
      </c>
      <c r="G522" s="87">
        <v>42624.474448339868</v>
      </c>
      <c r="H522" s="87">
        <v>10472.043822156265</v>
      </c>
      <c r="I522" s="87">
        <v>44193.238181178327</v>
      </c>
      <c r="J522" s="87">
        <v>158.30818999999997</v>
      </c>
      <c r="K522" s="87">
        <v>33190.704333499998</v>
      </c>
      <c r="L522" s="87">
        <v>8224.1156898754853</v>
      </c>
      <c r="M522" s="87">
        <v>49454.867174919775</v>
      </c>
      <c r="N522" s="87">
        <v>29966.09262489064</v>
      </c>
      <c r="O522" s="87">
        <v>72041.244006649169</v>
      </c>
      <c r="P522" s="87">
        <v>11757.75182854808</v>
      </c>
      <c r="Q522" s="87">
        <v>35.776654243469238</v>
      </c>
      <c r="R522" s="87">
        <v>8267.8049765117321</v>
      </c>
      <c r="S522" s="87">
        <v>72118.740436082415</v>
      </c>
      <c r="T522" s="87">
        <v>23204.692054705567</v>
      </c>
      <c r="U522" s="87">
        <v>12463.213888934846</v>
      </c>
      <c r="V522" s="87">
        <v>96514.015746166202</v>
      </c>
      <c r="W522" s="87">
        <v>5551.7214209843796</v>
      </c>
      <c r="X522" s="87">
        <v>15496.389072084967</v>
      </c>
      <c r="Y522" s="87">
        <v>34409.396008009222</v>
      </c>
      <c r="Z522" s="87">
        <v>261.41124816894541</v>
      </c>
      <c r="AA522" s="87">
        <v>35325.150766154176</v>
      </c>
      <c r="AB522" s="87">
        <v>30401.288862091926</v>
      </c>
      <c r="AC522" s="87">
        <v>43254.152429103895</v>
      </c>
      <c r="AD522" s="87">
        <v>53392.348715788205</v>
      </c>
      <c r="AE522" s="87">
        <v>15283.455233464256</v>
      </c>
      <c r="AF522" s="87">
        <v>15.056375000000001</v>
      </c>
      <c r="AG522" s="87">
        <v>31707.406557000002</v>
      </c>
      <c r="AH522" s="87">
        <v>52832.871622548613</v>
      </c>
      <c r="AI522" s="87">
        <v>85.391923597267891</v>
      </c>
      <c r="AJ522" s="87">
        <v>512.59813330101838</v>
      </c>
      <c r="AK522" s="87">
        <v>4198.6071486341416</v>
      </c>
      <c r="AL522" s="87">
        <v>24641.047132609379</v>
      </c>
      <c r="AM522" s="87">
        <v>26332.77203114712</v>
      </c>
      <c r="AN522" s="87">
        <v>11179.52785193751</v>
      </c>
      <c r="AO522" s="87">
        <v>67462.113933837391</v>
      </c>
      <c r="AP522" s="87">
        <v>1023.2664203643797</v>
      </c>
      <c r="AQ522" s="87">
        <v>85047.109572079615</v>
      </c>
      <c r="AR522" s="87">
        <v>77897.694047796598</v>
      </c>
      <c r="AS522" s="87">
        <v>71108.967139296903</v>
      </c>
      <c r="AT522" s="87">
        <v>33182.910564495382</v>
      </c>
      <c r="AU522" s="87">
        <v>85751.284361296304</v>
      </c>
      <c r="AV522" s="87">
        <v>31340.673527343755</v>
      </c>
      <c r="AW522" s="87">
        <v>15533.642569619715</v>
      </c>
      <c r="AX522" s="87">
        <v>54336.521563171031</v>
      </c>
      <c r="AY522" s="87">
        <v>83985.837474963235</v>
      </c>
    </row>
    <row r="523" spans="1:51" x14ac:dyDescent="0.25">
      <c r="A523" s="24">
        <v>44734</v>
      </c>
      <c r="B523" s="25">
        <v>18</v>
      </c>
      <c r="C523" s="87">
        <v>62872.941956310402</v>
      </c>
      <c r="D523" s="87">
        <v>57242.580292312501</v>
      </c>
      <c r="E523" s="87">
        <v>28896.900632640627</v>
      </c>
      <c r="F523" s="87">
        <v>102049.38484209531</v>
      </c>
      <c r="G523" s="87">
        <v>39874.944008969891</v>
      </c>
      <c r="H523" s="87">
        <v>8440.5398017812622</v>
      </c>
      <c r="I523" s="87">
        <v>44057.600844373628</v>
      </c>
      <c r="J523" s="87">
        <v>163.15368599999999</v>
      </c>
      <c r="K523" s="87">
        <v>34004.975068281252</v>
      </c>
      <c r="L523" s="87">
        <v>8508.8881017895255</v>
      </c>
      <c r="M523" s="87">
        <v>46868.022975866326</v>
      </c>
      <c r="N523" s="87">
        <v>31813.559378328129</v>
      </c>
      <c r="O523" s="87">
        <v>72435.015611774157</v>
      </c>
      <c r="P523" s="87">
        <v>12367.264538286501</v>
      </c>
      <c r="Q523" s="87">
        <v>33.456332206726074</v>
      </c>
      <c r="R523" s="87">
        <v>9804.9656935820367</v>
      </c>
      <c r="S523" s="87">
        <v>78090.804383738665</v>
      </c>
      <c r="T523" s="87">
        <v>24689.880629533687</v>
      </c>
      <c r="U523" s="87">
        <v>13171.912863544236</v>
      </c>
      <c r="V523" s="87">
        <v>105763.80479104121</v>
      </c>
      <c r="W523" s="87">
        <v>6008.8053264922</v>
      </c>
      <c r="X523" s="87">
        <v>15612.792255902599</v>
      </c>
      <c r="Y523" s="87">
        <v>31669.175654880608</v>
      </c>
      <c r="Z523" s="87">
        <v>307.56605468750018</v>
      </c>
      <c r="AA523" s="87">
        <v>38625.646182388555</v>
      </c>
      <c r="AB523" s="87">
        <v>29237.136318373174</v>
      </c>
      <c r="AC523" s="87">
        <v>45473.621463791394</v>
      </c>
      <c r="AD523" s="87">
        <v>60702.20265981945</v>
      </c>
      <c r="AE523" s="87">
        <v>16359.39569274552</v>
      </c>
      <c r="AF523" s="87">
        <v>15.056375000000001</v>
      </c>
      <c r="AG523" s="87">
        <v>34361.659297999999</v>
      </c>
      <c r="AH523" s="87">
        <v>61674.002978798606</v>
      </c>
      <c r="AI523" s="87">
        <v>5.8601114541791191</v>
      </c>
      <c r="AJ523" s="87">
        <v>649.88988674849259</v>
      </c>
      <c r="AK523" s="87">
        <v>3620.149154293365</v>
      </c>
      <c r="AL523" s="87">
        <v>27545.938017187498</v>
      </c>
      <c r="AM523" s="87">
        <v>28183.179629600243</v>
      </c>
      <c r="AN523" s="87">
        <v>12238.51660667189</v>
      </c>
      <c r="AO523" s="87">
        <v>69793.652351767072</v>
      </c>
      <c r="AP523" s="87">
        <v>942.19381403922978</v>
      </c>
      <c r="AQ523" s="87">
        <v>83476.402628954616</v>
      </c>
      <c r="AR523" s="87">
        <v>79822.939308570029</v>
      </c>
      <c r="AS523" s="87">
        <v>76770.273137781245</v>
      </c>
      <c r="AT523" s="87">
        <v>32194.496797807878</v>
      </c>
      <c r="AU523" s="87">
        <v>90581.906327577541</v>
      </c>
      <c r="AV523" s="87">
        <v>36765.52362806251</v>
      </c>
      <c r="AW523" s="87">
        <v>16151.674095541915</v>
      </c>
      <c r="AX523" s="87">
        <v>62575.421525690552</v>
      </c>
      <c r="AY523" s="87">
        <v>82737.860403682047</v>
      </c>
    </row>
    <row r="524" spans="1:51" x14ac:dyDescent="0.25">
      <c r="A524" s="24">
        <v>44734</v>
      </c>
      <c r="B524" s="25">
        <v>19</v>
      </c>
      <c r="C524" s="87">
        <v>62834.871387372928</v>
      </c>
      <c r="D524" s="87">
        <v>58126.687521625005</v>
      </c>
      <c r="E524" s="87">
        <v>30333.619768062501</v>
      </c>
      <c r="F524" s="87">
        <v>106974.05089478282</v>
      </c>
      <c r="G524" s="87">
        <v>40780.415115638927</v>
      </c>
      <c r="H524" s="87">
        <v>5980.9893261718989</v>
      </c>
      <c r="I524" s="87">
        <v>42373.376168381445</v>
      </c>
      <c r="J524" s="87">
        <v>188.827606</v>
      </c>
      <c r="K524" s="87">
        <v>34490.426925874999</v>
      </c>
      <c r="L524" s="87">
        <v>7546.2107416645413</v>
      </c>
      <c r="M524" s="87">
        <v>43429.914915596462</v>
      </c>
      <c r="N524" s="87">
        <v>34257.37257592188</v>
      </c>
      <c r="O524" s="87">
        <v>69543.23947677415</v>
      </c>
      <c r="P524" s="87">
        <v>13925.929810343756</v>
      </c>
      <c r="Q524" s="87">
        <v>32.648719787597663</v>
      </c>
      <c r="R524" s="87">
        <v>12682.473661046879</v>
      </c>
      <c r="S524" s="87">
        <v>83946.215571301174</v>
      </c>
      <c r="T524" s="87">
        <v>26412.577704283682</v>
      </c>
      <c r="U524" s="87">
        <v>14319.061301044236</v>
      </c>
      <c r="V524" s="87">
        <v>115394.9866499162</v>
      </c>
      <c r="W524" s="87">
        <v>6748.3435018750206</v>
      </c>
      <c r="X524" s="87">
        <v>15722.818240758308</v>
      </c>
      <c r="Y524" s="87">
        <v>31517.144642182357</v>
      </c>
      <c r="Z524" s="87">
        <v>378.01330871582104</v>
      </c>
      <c r="AA524" s="87">
        <v>41969.496310607341</v>
      </c>
      <c r="AB524" s="87">
        <v>27038.958460029429</v>
      </c>
      <c r="AC524" s="87">
        <v>46418.582057853891</v>
      </c>
      <c r="AD524" s="87">
        <v>68201.738240256949</v>
      </c>
      <c r="AE524" s="87">
        <v>16540.692636823624</v>
      </c>
      <c r="AF524" s="87">
        <v>15.056375000000001</v>
      </c>
      <c r="AG524" s="87">
        <v>36149.573060000002</v>
      </c>
      <c r="AH524" s="87">
        <v>71267.209747361107</v>
      </c>
      <c r="AI524" s="87">
        <v>0</v>
      </c>
      <c r="AJ524" s="87">
        <v>643.52808055560558</v>
      </c>
      <c r="AK524" s="87">
        <v>3712.2707838671904</v>
      </c>
      <c r="AL524" s="87">
        <v>30661.29255215625</v>
      </c>
      <c r="AM524" s="87">
        <v>30150.810623912752</v>
      </c>
      <c r="AN524" s="87">
        <v>13052.278335140642</v>
      </c>
      <c r="AO524" s="87">
        <v>71935.885334798339</v>
      </c>
      <c r="AP524" s="87">
        <v>986.88127136230503</v>
      </c>
      <c r="AQ524" s="87">
        <v>77738.115432532737</v>
      </c>
      <c r="AR524" s="87">
        <v>78862.061791452841</v>
      </c>
      <c r="AS524" s="87">
        <v>84073.111424906252</v>
      </c>
      <c r="AT524" s="87">
        <v>29469.806915448513</v>
      </c>
      <c r="AU524" s="87">
        <v>94187.0939444838</v>
      </c>
      <c r="AV524" s="87">
        <v>42508.138707437494</v>
      </c>
      <c r="AW524" s="87">
        <v>17687.818861883177</v>
      </c>
      <c r="AX524" s="87">
        <v>69033.671026264754</v>
      </c>
      <c r="AY524" s="87">
        <v>75001.293717307039</v>
      </c>
    </row>
    <row r="525" spans="1:51" x14ac:dyDescent="0.25">
      <c r="A525" s="24">
        <v>44734</v>
      </c>
      <c r="B525" s="25">
        <v>20</v>
      </c>
      <c r="C525" s="87">
        <v>60174.343145904175</v>
      </c>
      <c r="D525" s="87">
        <v>59952.030660750002</v>
      </c>
      <c r="E525" s="87">
        <v>31147.625753218745</v>
      </c>
      <c r="F525" s="87">
        <v>106951.41300890781</v>
      </c>
      <c r="G525" s="87">
        <v>40925.734471978059</v>
      </c>
      <c r="H525" s="87">
        <v>6572.6426197968904</v>
      </c>
      <c r="I525" s="87">
        <v>41701.368367467381</v>
      </c>
      <c r="J525" s="87">
        <v>201.51965800000002</v>
      </c>
      <c r="K525" s="87">
        <v>35555.608694750001</v>
      </c>
      <c r="L525" s="87">
        <v>7648.5377441723513</v>
      </c>
      <c r="M525" s="87">
        <v>43319.174778230765</v>
      </c>
      <c r="N525" s="87">
        <v>35238.403143234391</v>
      </c>
      <c r="O525" s="87">
        <v>71153.506469774162</v>
      </c>
      <c r="P525" s="87">
        <v>14502.789609054696</v>
      </c>
      <c r="Q525" s="87">
        <v>32.514201641082764</v>
      </c>
      <c r="R525" s="87">
        <v>14177.05263252346</v>
      </c>
      <c r="S525" s="87">
        <v>88211.343727738669</v>
      </c>
      <c r="T525" s="87">
        <v>26466.611372674306</v>
      </c>
      <c r="U525" s="87">
        <v>14552.230490497355</v>
      </c>
      <c r="V525" s="87">
        <v>121114.45978629121</v>
      </c>
      <c r="W525" s="87">
        <v>6970.1136193437596</v>
      </c>
      <c r="X525" s="87">
        <v>15983.526569070855</v>
      </c>
      <c r="Y525" s="87">
        <v>30650.907587947015</v>
      </c>
      <c r="Z525" s="87">
        <v>399.01237792968703</v>
      </c>
      <c r="AA525" s="87">
        <v>44701.136872263545</v>
      </c>
      <c r="AB525" s="87">
        <v>25308.876591670069</v>
      </c>
      <c r="AC525" s="87">
        <v>46490.277764228886</v>
      </c>
      <c r="AD525" s="87">
        <v>72731.899342506935</v>
      </c>
      <c r="AE525" s="87">
        <v>16713.423426339246</v>
      </c>
      <c r="AF525" s="87">
        <v>15.056375000000001</v>
      </c>
      <c r="AG525" s="87">
        <v>38539.371046</v>
      </c>
      <c r="AH525" s="87">
        <v>76241.105359423615</v>
      </c>
      <c r="AI525" s="87">
        <v>0</v>
      </c>
      <c r="AJ525" s="87">
        <v>547.79007651403185</v>
      </c>
      <c r="AK525" s="87">
        <v>3880.0188615859397</v>
      </c>
      <c r="AL525" s="87">
        <v>32943.910860781252</v>
      </c>
      <c r="AM525" s="87">
        <v>31028.333721865863</v>
      </c>
      <c r="AN525" s="87">
        <v>14372.152389093761</v>
      </c>
      <c r="AO525" s="87">
        <v>73784.11423196239</v>
      </c>
      <c r="AP525" s="87">
        <v>988.63639831542991</v>
      </c>
      <c r="AQ525" s="87">
        <v>73569.413087688983</v>
      </c>
      <c r="AR525" s="87">
        <v>80919.334944734088</v>
      </c>
      <c r="AS525" s="87">
        <v>89675.025118562509</v>
      </c>
      <c r="AT525" s="87">
        <v>28071.257965370402</v>
      </c>
      <c r="AU525" s="87">
        <v>98782.927689421296</v>
      </c>
      <c r="AV525" s="87">
        <v>46423.686606031246</v>
      </c>
      <c r="AW525" s="87">
        <v>18701.009964345969</v>
      </c>
      <c r="AX525" s="87">
        <v>70803.466832710081</v>
      </c>
      <c r="AY525" s="87">
        <v>68429.101554213339</v>
      </c>
    </row>
    <row r="526" spans="1:51" x14ac:dyDescent="0.25">
      <c r="A526" s="24">
        <v>44734</v>
      </c>
      <c r="B526" s="25">
        <v>21</v>
      </c>
      <c r="C526" s="87">
        <v>56763.849949404161</v>
      </c>
      <c r="D526" s="87">
        <v>60127.447685125</v>
      </c>
      <c r="E526" s="87">
        <v>31179.356626062498</v>
      </c>
      <c r="F526" s="87">
        <v>101775.13380390781</v>
      </c>
      <c r="G526" s="87">
        <v>40036.834264646073</v>
      </c>
      <c r="H526" s="87">
        <v>6859.979689484393</v>
      </c>
      <c r="I526" s="87">
        <v>40379.178317647085</v>
      </c>
      <c r="J526" s="87">
        <v>203.47649699999999</v>
      </c>
      <c r="K526" s="87">
        <v>35839.92445209375</v>
      </c>
      <c r="L526" s="87">
        <v>8180.1830375864183</v>
      </c>
      <c r="M526" s="87">
        <v>42685.86235672138</v>
      </c>
      <c r="N526" s="87">
        <v>34239.506821140632</v>
      </c>
      <c r="O526" s="87">
        <v>71828.038336274156</v>
      </c>
      <c r="P526" s="87">
        <v>14913.377804929693</v>
      </c>
      <c r="Q526" s="87">
        <v>32.526902198791497</v>
      </c>
      <c r="R526" s="87">
        <v>14514.94552919532</v>
      </c>
      <c r="S526" s="87">
        <v>88990.514034988664</v>
      </c>
      <c r="T526" s="87">
        <v>25172.123108314943</v>
      </c>
      <c r="U526" s="87">
        <v>14002.114279559846</v>
      </c>
      <c r="V526" s="87">
        <v>121493.32452322872</v>
      </c>
      <c r="W526" s="87">
        <v>6996.3097974062603</v>
      </c>
      <c r="X526" s="87">
        <v>16115.146778414583</v>
      </c>
      <c r="Y526" s="87">
        <v>30134.986719592096</v>
      </c>
      <c r="Z526" s="87">
        <v>401.75973266601602</v>
      </c>
      <c r="AA526" s="87">
        <v>44388.739248029189</v>
      </c>
      <c r="AB526" s="87">
        <v>23490.794888310706</v>
      </c>
      <c r="AC526" s="87">
        <v>45493.108503103882</v>
      </c>
      <c r="AD526" s="87">
        <v>73728.494761756941</v>
      </c>
      <c r="AE526" s="87">
        <v>16976.980806495514</v>
      </c>
      <c r="AF526" s="87">
        <v>15.056375000000001</v>
      </c>
      <c r="AG526" s="87">
        <v>39521.698254999996</v>
      </c>
      <c r="AH526" s="87">
        <v>76993.2457761736</v>
      </c>
      <c r="AI526" s="87">
        <v>0</v>
      </c>
      <c r="AJ526" s="87">
        <v>626.41382061062848</v>
      </c>
      <c r="AK526" s="87">
        <v>3773.7856747265696</v>
      </c>
      <c r="AL526" s="87">
        <v>33423.647174031255</v>
      </c>
      <c r="AM526" s="87">
        <v>30708.059071475232</v>
      </c>
      <c r="AN526" s="87">
        <v>14769.61252504689</v>
      </c>
      <c r="AO526" s="87">
        <v>72660.913699603028</v>
      </c>
      <c r="AP526" s="87">
        <v>967.05160522461006</v>
      </c>
      <c r="AQ526" s="87">
        <v>69223.168211204582</v>
      </c>
      <c r="AR526" s="87">
        <v>81029.366656202852</v>
      </c>
      <c r="AS526" s="87">
        <v>90837.257284718755</v>
      </c>
      <c r="AT526" s="87">
        <v>27033.079291182887</v>
      </c>
      <c r="AU526" s="87">
        <v>99490.145206202549</v>
      </c>
      <c r="AV526" s="87">
        <v>46483.910893812492</v>
      </c>
      <c r="AW526" s="87">
        <v>13735.148988709967</v>
      </c>
      <c r="AX526" s="87">
        <v>65121.438215186638</v>
      </c>
      <c r="AY526" s="87">
        <v>63198.034246807096</v>
      </c>
    </row>
    <row r="527" spans="1:51" x14ac:dyDescent="0.25">
      <c r="A527" s="24">
        <v>44734</v>
      </c>
      <c r="B527" s="25">
        <v>22</v>
      </c>
      <c r="C527" s="87">
        <v>52853.149988779151</v>
      </c>
      <c r="D527" s="87">
        <v>58563.635685156252</v>
      </c>
      <c r="E527" s="87">
        <v>29603.674933015638</v>
      </c>
      <c r="F527" s="87">
        <v>94457.951325157803</v>
      </c>
      <c r="G527" s="87">
        <v>39274.809671177325</v>
      </c>
      <c r="H527" s="87">
        <v>6749.460155593757</v>
      </c>
      <c r="I527" s="87">
        <v>37804.661359654863</v>
      </c>
      <c r="J527" s="87">
        <v>200.35728900000001</v>
      </c>
      <c r="K527" s="87">
        <v>34547.601341156253</v>
      </c>
      <c r="L527" s="87">
        <v>8912.8775680239105</v>
      </c>
      <c r="M527" s="87">
        <v>41236.25653188437</v>
      </c>
      <c r="N527" s="87">
        <v>31991.069700250009</v>
      </c>
      <c r="O527" s="87">
        <v>69317.217417336666</v>
      </c>
      <c r="P527" s="87">
        <v>14706.511647718753</v>
      </c>
      <c r="Q527" s="87">
        <v>31.76880931854248</v>
      </c>
      <c r="R527" s="87">
        <v>14142.589184554699</v>
      </c>
      <c r="S527" s="87">
        <v>87159.664750957425</v>
      </c>
      <c r="T527" s="87">
        <v>23465.431502877444</v>
      </c>
      <c r="U527" s="87">
        <v>12979.955588153596</v>
      </c>
      <c r="V527" s="87">
        <v>118431.40769610371</v>
      </c>
      <c r="W527" s="87">
        <v>6727.9945290625001</v>
      </c>
      <c r="X527" s="87">
        <v>16244.354183289637</v>
      </c>
      <c r="Y527" s="87">
        <v>29699.444788243545</v>
      </c>
      <c r="Z527" s="87">
        <v>372.88614074707095</v>
      </c>
      <c r="AA527" s="87">
        <v>42660.123903872925</v>
      </c>
      <c r="AB527" s="87">
        <v>21961.707317357574</v>
      </c>
      <c r="AC527" s="87">
        <v>42715.153396572634</v>
      </c>
      <c r="AD527" s="87">
        <v>72315.26968200694</v>
      </c>
      <c r="AE527" s="87">
        <v>16349.470389120497</v>
      </c>
      <c r="AF527" s="87">
        <v>15.056375000000001</v>
      </c>
      <c r="AG527" s="87">
        <v>38265.801087</v>
      </c>
      <c r="AH527" s="87">
        <v>76079.212623986125</v>
      </c>
      <c r="AI527" s="87">
        <v>1307.457580566406</v>
      </c>
      <c r="AJ527" s="87">
        <v>622.14345000805679</v>
      </c>
      <c r="AK527" s="87">
        <v>3642.3368619257899</v>
      </c>
      <c r="AL527" s="87">
        <v>32509.90642434375</v>
      </c>
      <c r="AM527" s="87">
        <v>29840.721639365875</v>
      </c>
      <c r="AN527" s="87">
        <v>14800.669053187521</v>
      </c>
      <c r="AO527" s="87">
        <v>71065.605067556142</v>
      </c>
      <c r="AP527" s="87">
        <v>932.96908569335903</v>
      </c>
      <c r="AQ527" s="87">
        <v>65761.706566790555</v>
      </c>
      <c r="AR527" s="87">
        <v>79702.804435624712</v>
      </c>
      <c r="AS527" s="87">
        <v>88400.129358999999</v>
      </c>
      <c r="AT527" s="87">
        <v>25618.311965667286</v>
      </c>
      <c r="AU527" s="87">
        <v>95892.579276608798</v>
      </c>
      <c r="AV527" s="87">
        <v>45797.757174374994</v>
      </c>
      <c r="AW527" s="87">
        <v>10548.681887271236</v>
      </c>
      <c r="AX527" s="87">
        <v>68635.400547030411</v>
      </c>
      <c r="AY527" s="87">
        <v>59279.302680025867</v>
      </c>
    </row>
    <row r="528" spans="1:51" x14ac:dyDescent="0.25">
      <c r="A528" s="24">
        <v>44734</v>
      </c>
      <c r="B528" s="25">
        <v>23</v>
      </c>
      <c r="C528" s="87">
        <v>47191.628592185414</v>
      </c>
      <c r="D528" s="87">
        <v>53076.545606750005</v>
      </c>
      <c r="E528" s="87">
        <v>26604.149916078131</v>
      </c>
      <c r="F528" s="87">
        <v>83592.410387157812</v>
      </c>
      <c r="G528" s="87">
        <v>37367.901848146059</v>
      </c>
      <c r="H528" s="87">
        <v>6718.1696289843903</v>
      </c>
      <c r="I528" s="87">
        <v>33791.603594818931</v>
      </c>
      <c r="J528" s="87">
        <v>191.42301899999998</v>
      </c>
      <c r="K528" s="87">
        <v>31130.438969250012</v>
      </c>
      <c r="L528" s="87">
        <v>7759.9138263911027</v>
      </c>
      <c r="M528" s="87">
        <v>39637.541687157311</v>
      </c>
      <c r="N528" s="87">
        <v>28562.675771953138</v>
      </c>
      <c r="O528" s="87">
        <v>62661.210213727289</v>
      </c>
      <c r="P528" s="87">
        <v>13223.878641648447</v>
      </c>
      <c r="Q528" s="87">
        <v>32.786533355712891</v>
      </c>
      <c r="R528" s="87">
        <v>12774.60045365626</v>
      </c>
      <c r="S528" s="87">
        <v>79167.038208519924</v>
      </c>
      <c r="T528" s="87">
        <v>20911.495545205562</v>
      </c>
      <c r="U528" s="87">
        <v>11334.783713153605</v>
      </c>
      <c r="V528" s="87">
        <v>107132.7672388537</v>
      </c>
      <c r="W528" s="87">
        <v>6031.7844546328306</v>
      </c>
      <c r="X528" s="87">
        <v>14203.026040164594</v>
      </c>
      <c r="Y528" s="87">
        <v>28402.497687673353</v>
      </c>
      <c r="Z528" s="87">
        <v>329.9960290527344</v>
      </c>
      <c r="AA528" s="87">
        <v>38370.82867635732</v>
      </c>
      <c r="AB528" s="87">
        <v>19808.444359326331</v>
      </c>
      <c r="AC528" s="87">
        <v>37836.329460885128</v>
      </c>
      <c r="AD528" s="87">
        <v>65018.133090350697</v>
      </c>
      <c r="AE528" s="87">
        <v>14647.922662698624</v>
      </c>
      <c r="AF528" s="87">
        <v>15.056375000000001</v>
      </c>
      <c r="AG528" s="87">
        <v>34055.289466000002</v>
      </c>
      <c r="AH528" s="87">
        <v>69096.87716173612</v>
      </c>
      <c r="AI528" s="87">
        <v>1299.086975097656</v>
      </c>
      <c r="AJ528" s="87">
        <v>587.03580242727514</v>
      </c>
      <c r="AK528" s="87">
        <v>3345.1357348125098</v>
      </c>
      <c r="AL528" s="87">
        <v>29912.198869531254</v>
      </c>
      <c r="AM528" s="87">
        <v>26808.467434100268</v>
      </c>
      <c r="AN528" s="87">
        <v>13674.036149984391</v>
      </c>
      <c r="AO528" s="87">
        <v>65196.715532282702</v>
      </c>
      <c r="AP528" s="87">
        <v>875.48672485351597</v>
      </c>
      <c r="AQ528" s="87">
        <v>60793.435490517113</v>
      </c>
      <c r="AR528" s="87">
        <v>73124.325337796588</v>
      </c>
      <c r="AS528" s="87">
        <v>80038.378627796876</v>
      </c>
      <c r="AT528" s="87">
        <v>24099.605476339144</v>
      </c>
      <c r="AU528" s="87">
        <v>85750.686910358796</v>
      </c>
      <c r="AV528" s="87">
        <v>41172.578007437492</v>
      </c>
      <c r="AW528" s="87">
        <v>12933.60472661247</v>
      </c>
      <c r="AX528" s="87">
        <v>63916.746284014771</v>
      </c>
      <c r="AY528" s="87">
        <v>53543.156291072737</v>
      </c>
    </row>
    <row r="529" spans="1:51" x14ac:dyDescent="0.25">
      <c r="A529" s="24">
        <v>44734</v>
      </c>
      <c r="B529" s="25">
        <v>24</v>
      </c>
      <c r="C529" s="87">
        <v>40246.992432935433</v>
      </c>
      <c r="D529" s="87">
        <v>45605.379404093757</v>
      </c>
      <c r="E529" s="87">
        <v>22026.807065046891</v>
      </c>
      <c r="F529" s="87">
        <v>69703.745886876568</v>
      </c>
      <c r="G529" s="87">
        <v>32109.47305827104</v>
      </c>
      <c r="H529" s="87">
        <v>6746.3829408750025</v>
      </c>
      <c r="I529" s="87">
        <v>29089.883272572853</v>
      </c>
      <c r="J529" s="87">
        <v>164.98085</v>
      </c>
      <c r="K529" s="87">
        <v>26246.731790609389</v>
      </c>
      <c r="L529" s="87">
        <v>6428.2311911489151</v>
      </c>
      <c r="M529" s="87">
        <v>36575.61682943163</v>
      </c>
      <c r="N529" s="87">
        <v>24479.94931084376</v>
      </c>
      <c r="O529" s="87">
        <v>53429.862454821035</v>
      </c>
      <c r="P529" s="87">
        <v>11150.028634527349</v>
      </c>
      <c r="Q529" s="87">
        <v>32.135184764862061</v>
      </c>
      <c r="R529" s="87">
        <v>10597.120969328138</v>
      </c>
      <c r="S529" s="87">
        <v>67166.953049457414</v>
      </c>
      <c r="T529" s="87">
        <v>17892.422925580573</v>
      </c>
      <c r="U529" s="87">
        <v>9818.3293674504748</v>
      </c>
      <c r="V529" s="87">
        <v>89851.814541759959</v>
      </c>
      <c r="W529" s="87">
        <v>4863.4442577968703</v>
      </c>
      <c r="X529" s="87">
        <v>11764.029798992702</v>
      </c>
      <c r="Y529" s="87">
        <v>26923.022937871832</v>
      </c>
      <c r="Z529" s="87">
        <v>279.67115966796871</v>
      </c>
      <c r="AA529" s="87">
        <v>31570.542659013583</v>
      </c>
      <c r="AB529" s="87">
        <v>17488.449719748191</v>
      </c>
      <c r="AC529" s="87">
        <v>32443.435625822633</v>
      </c>
      <c r="AD529" s="87">
        <v>53730.759424413205</v>
      </c>
      <c r="AE529" s="87">
        <v>13531.872172026759</v>
      </c>
      <c r="AF529" s="87">
        <v>15.056375000000001</v>
      </c>
      <c r="AG529" s="87">
        <v>28452.373087</v>
      </c>
      <c r="AH529" s="87">
        <v>54679.031805704857</v>
      </c>
      <c r="AI529" s="87">
        <v>1111.2808837890632</v>
      </c>
      <c r="AJ529" s="87">
        <v>545.23754025567314</v>
      </c>
      <c r="AK529" s="87">
        <v>3135.0816924257888</v>
      </c>
      <c r="AL529" s="87">
        <v>25153.389315796878</v>
      </c>
      <c r="AM529" s="87">
        <v>21992.884049522127</v>
      </c>
      <c r="AN529" s="87">
        <v>11675.320471578139</v>
      </c>
      <c r="AO529" s="87">
        <v>55503.669940685046</v>
      </c>
      <c r="AP529" s="87">
        <v>762.87634277343705</v>
      </c>
      <c r="AQ529" s="87">
        <v>53683.573075071814</v>
      </c>
      <c r="AR529" s="87">
        <v>62925.683954952838</v>
      </c>
      <c r="AS529" s="87">
        <v>66973.042797593778</v>
      </c>
      <c r="AT529" s="87">
        <v>23563.945927995395</v>
      </c>
      <c r="AU529" s="87">
        <v>72643.75225704629</v>
      </c>
      <c r="AV529" s="87">
        <v>28497.035282562509</v>
      </c>
      <c r="AW529" s="87">
        <v>19384.185361509903</v>
      </c>
      <c r="AX529" s="87">
        <v>53534.003212647578</v>
      </c>
      <c r="AY529" s="87">
        <v>46522.519909447736</v>
      </c>
    </row>
    <row r="530" spans="1:51" x14ac:dyDescent="0.25">
      <c r="A530" s="24">
        <v>44735</v>
      </c>
      <c r="B530" s="25">
        <v>1</v>
      </c>
      <c r="C530" s="87">
        <v>34482.422783154143</v>
      </c>
      <c r="D530" s="87">
        <v>36884.637344375005</v>
      </c>
      <c r="E530" s="87">
        <v>18138.71369126565</v>
      </c>
      <c r="F530" s="87">
        <v>57459.21629465781</v>
      </c>
      <c r="G530" s="87">
        <v>26829.443857052342</v>
      </c>
      <c r="H530" s="87">
        <v>7158.1648968125046</v>
      </c>
      <c r="I530" s="87">
        <v>24193.06883670175</v>
      </c>
      <c r="J530" s="87">
        <v>199.119686</v>
      </c>
      <c r="K530" s="87">
        <v>21483.773480578144</v>
      </c>
      <c r="L530" s="87">
        <v>5539.5670998520472</v>
      </c>
      <c r="M530" s="87">
        <v>32211.63033263282</v>
      </c>
      <c r="N530" s="87">
        <v>20837.618901007831</v>
      </c>
      <c r="O530" s="87">
        <v>43885.131265688222</v>
      </c>
      <c r="P530" s="87">
        <v>9485.5877570820358</v>
      </c>
      <c r="Q530" s="87">
        <v>31.717868804931651</v>
      </c>
      <c r="R530" s="87">
        <v>8478.3799074296949</v>
      </c>
      <c r="S530" s="87">
        <v>53903.636837051192</v>
      </c>
      <c r="T530" s="87">
        <v>15581.056615869626</v>
      </c>
      <c r="U530" s="87">
        <v>8662.9480197942357</v>
      </c>
      <c r="V530" s="87">
        <v>72909.637477572454</v>
      </c>
      <c r="W530" s="87">
        <v>3898.1072241796901</v>
      </c>
      <c r="X530" s="87">
        <v>8114.7814946177059</v>
      </c>
      <c r="Y530" s="87">
        <v>25741.222023207607</v>
      </c>
      <c r="Z530" s="87">
        <v>232.69505249023439</v>
      </c>
      <c r="AA530" s="87">
        <v>24354.359993372957</v>
      </c>
      <c r="AB530" s="87">
        <v>14911.530631326332</v>
      </c>
      <c r="AC530" s="87">
        <v>27758.87485122888</v>
      </c>
      <c r="AD530" s="87">
        <v>42550.385128663198</v>
      </c>
      <c r="AE530" s="87">
        <v>11853.049093792373</v>
      </c>
      <c r="AF530" s="87">
        <v>15.056375000000001</v>
      </c>
      <c r="AG530" s="87">
        <v>22886.570856000002</v>
      </c>
      <c r="AH530" s="87">
        <v>41162.254119392368</v>
      </c>
      <c r="AI530" s="87">
        <v>905.84339904785099</v>
      </c>
      <c r="AJ530" s="87">
        <v>574.88747921905497</v>
      </c>
      <c r="AK530" s="87">
        <v>2744.6523236367161</v>
      </c>
      <c r="AL530" s="87">
        <v>20064.334290359391</v>
      </c>
      <c r="AM530" s="87">
        <v>17025.981136225262</v>
      </c>
      <c r="AN530" s="87">
        <v>9366.3404735781405</v>
      </c>
      <c r="AO530" s="87">
        <v>46386.7345739702</v>
      </c>
      <c r="AP530" s="87">
        <v>677.92691040039108</v>
      </c>
      <c r="AQ530" s="87">
        <v>46394.48524386088</v>
      </c>
      <c r="AR530" s="87">
        <v>52523.775283038791</v>
      </c>
      <c r="AS530" s="87">
        <v>53258.816263906272</v>
      </c>
      <c r="AT530" s="87">
        <v>22071.925844026664</v>
      </c>
      <c r="AU530" s="87">
        <v>58764.8898171088</v>
      </c>
      <c r="AV530" s="87">
        <v>17537.300091375011</v>
      </c>
      <c r="AW530" s="87">
        <v>19985.835637037704</v>
      </c>
      <c r="AX530" s="87">
        <v>42394.680138061653</v>
      </c>
      <c r="AY530" s="87">
        <v>39580.244559869607</v>
      </c>
    </row>
    <row r="531" spans="1:51" x14ac:dyDescent="0.25">
      <c r="A531" s="24">
        <v>44735</v>
      </c>
      <c r="B531" s="25">
        <v>2</v>
      </c>
      <c r="C531" s="87">
        <v>30969.384790919794</v>
      </c>
      <c r="D531" s="87">
        <v>29127.203987968758</v>
      </c>
      <c r="E531" s="87">
        <v>15582.717171656268</v>
      </c>
      <c r="F531" s="87">
        <v>49222.563962032815</v>
      </c>
      <c r="G531" s="87">
        <v>22413.666387583507</v>
      </c>
      <c r="H531" s="87">
        <v>6645.5477912656497</v>
      </c>
      <c r="I531" s="87">
        <v>20658.272079236907</v>
      </c>
      <c r="J531" s="87">
        <v>168.029382</v>
      </c>
      <c r="K531" s="87">
        <v>17755.912707140655</v>
      </c>
      <c r="L531" s="87">
        <v>4580.5847947035891</v>
      </c>
      <c r="M531" s="87">
        <v>30282.509998970472</v>
      </c>
      <c r="N531" s="87">
        <v>18611.187045429702</v>
      </c>
      <c r="O531" s="87">
        <v>36818.426889313225</v>
      </c>
      <c r="P531" s="87">
        <v>8022.3365773085934</v>
      </c>
      <c r="Q531" s="87">
        <v>30.975918292999271</v>
      </c>
      <c r="R531" s="87">
        <v>6852.6550439726561</v>
      </c>
      <c r="S531" s="87">
        <v>44283.032939207435</v>
      </c>
      <c r="T531" s="87">
        <v>14086.346986447765</v>
      </c>
      <c r="U531" s="87">
        <v>7851.973288348915</v>
      </c>
      <c r="V531" s="87">
        <v>60843.80015532246</v>
      </c>
      <c r="W531" s="87">
        <v>3056.7519718906296</v>
      </c>
      <c r="X531" s="87">
        <v>7358.6796609302</v>
      </c>
      <c r="Y531" s="87">
        <v>23433.17604982054</v>
      </c>
      <c r="Z531" s="87">
        <v>225.08820312500006</v>
      </c>
      <c r="AA531" s="87">
        <v>19705.015586216701</v>
      </c>
      <c r="AB531" s="87">
        <v>13328.720841756009</v>
      </c>
      <c r="AC531" s="87">
        <v>25122.181220822647</v>
      </c>
      <c r="AD531" s="87">
        <v>34724.856942881939</v>
      </c>
      <c r="AE531" s="87">
        <v>10191.310928948622</v>
      </c>
      <c r="AF531" s="87">
        <v>15.056375000000001</v>
      </c>
      <c r="AG531" s="87">
        <v>18771.654962000001</v>
      </c>
      <c r="AH531" s="87">
        <v>31153.620526267357</v>
      </c>
      <c r="AI531" s="87">
        <v>747.37355041503895</v>
      </c>
      <c r="AJ531" s="87">
        <v>568.67739686344316</v>
      </c>
      <c r="AK531" s="87">
        <v>2225.773895093751</v>
      </c>
      <c r="AL531" s="87">
        <v>16287.345192843761</v>
      </c>
      <c r="AM531" s="87">
        <v>13345.976941311166</v>
      </c>
      <c r="AN531" s="87">
        <v>8185.4847317187687</v>
      </c>
      <c r="AO531" s="87">
        <v>39513.593926337388</v>
      </c>
      <c r="AP531" s="87">
        <v>625.75961303710892</v>
      </c>
      <c r="AQ531" s="87">
        <v>40944.619243423374</v>
      </c>
      <c r="AR531" s="87">
        <v>44647.272013773145</v>
      </c>
      <c r="AS531" s="87">
        <v>42893.800215171897</v>
      </c>
      <c r="AT531" s="87">
        <v>21183.534413870373</v>
      </c>
      <c r="AU531" s="87">
        <v>48669.17786898381</v>
      </c>
      <c r="AV531" s="87">
        <v>13858.929487937501</v>
      </c>
      <c r="AW531" s="87">
        <v>15274.542569546098</v>
      </c>
      <c r="AX531" s="87">
        <v>33955.908626682736</v>
      </c>
      <c r="AY531" s="87">
        <v>35466.892730432111</v>
      </c>
    </row>
    <row r="532" spans="1:51" x14ac:dyDescent="0.25">
      <c r="A532" s="24">
        <v>44735</v>
      </c>
      <c r="B532" s="25">
        <v>3</v>
      </c>
      <c r="C532" s="87">
        <v>29161.166543091676</v>
      </c>
      <c r="D532" s="87">
        <v>27302.879618437495</v>
      </c>
      <c r="E532" s="87">
        <v>13448.708848007813</v>
      </c>
      <c r="F532" s="87">
        <v>44822.71000528281</v>
      </c>
      <c r="G532" s="87">
        <v>20355.11208027105</v>
      </c>
      <c r="H532" s="87">
        <v>6198.451850218773</v>
      </c>
      <c r="I532" s="87">
        <v>18354.1479711791</v>
      </c>
      <c r="J532" s="87">
        <v>180.13143200000002</v>
      </c>
      <c r="K532" s="87">
        <v>15833.383230281272</v>
      </c>
      <c r="L532" s="87">
        <v>4557.9731335473352</v>
      </c>
      <c r="M532" s="87">
        <v>28198.20604576957</v>
      </c>
      <c r="N532" s="87">
        <v>17590.180953414078</v>
      </c>
      <c r="O532" s="87">
        <v>32586.772945422617</v>
      </c>
      <c r="P532" s="87">
        <v>7407.9116305703128</v>
      </c>
      <c r="Q532" s="87">
        <v>30.3222737312317</v>
      </c>
      <c r="R532" s="87">
        <v>5960.8383053828147</v>
      </c>
      <c r="S532" s="87">
        <v>38439.569236660551</v>
      </c>
      <c r="T532" s="87">
        <v>13309.261101057125</v>
      </c>
      <c r="U532" s="87">
        <v>7485.408835223916</v>
      </c>
      <c r="V532" s="87">
        <v>53928.766043759955</v>
      </c>
      <c r="W532" s="87">
        <v>2915.8793598984403</v>
      </c>
      <c r="X532" s="87">
        <v>6872.8324215864304</v>
      </c>
      <c r="Y532" s="87">
        <v>22579.165655627072</v>
      </c>
      <c r="Z532" s="87">
        <v>217.67354370117192</v>
      </c>
      <c r="AA532" s="87">
        <v>15581.962990794818</v>
      </c>
      <c r="AB532" s="87">
        <v>12416.13194642788</v>
      </c>
      <c r="AC532" s="87">
        <v>23508.521869103894</v>
      </c>
      <c r="AD532" s="87">
        <v>30226.341784163193</v>
      </c>
      <c r="AE532" s="87">
        <v>9147.5763712611224</v>
      </c>
      <c r="AF532" s="87">
        <v>15.056375000000001</v>
      </c>
      <c r="AG532" s="87">
        <v>16369.305668000001</v>
      </c>
      <c r="AH532" s="87">
        <v>27140.812879173616</v>
      </c>
      <c r="AI532" s="87">
        <v>518.28680992126499</v>
      </c>
      <c r="AJ532" s="87">
        <v>518.77874051157767</v>
      </c>
      <c r="AK532" s="87">
        <v>2035.6805107187506</v>
      </c>
      <c r="AL532" s="87">
        <v>14006.919089187501</v>
      </c>
      <c r="AM532" s="87">
        <v>11639.054586037764</v>
      </c>
      <c r="AN532" s="87">
        <v>7345.5168778906409</v>
      </c>
      <c r="AO532" s="87">
        <v>35004.677809149893</v>
      </c>
      <c r="AP532" s="87">
        <v>604.11659240722611</v>
      </c>
      <c r="AQ532" s="87">
        <v>37812.425280915566</v>
      </c>
      <c r="AR532" s="87">
        <v>39054.772504491892</v>
      </c>
      <c r="AS532" s="87">
        <v>36673.473439312511</v>
      </c>
      <c r="AT532" s="87">
        <v>20684.101797151619</v>
      </c>
      <c r="AU532" s="87">
        <v>43257.236517780693</v>
      </c>
      <c r="AV532" s="87">
        <v>12619.281912656239</v>
      </c>
      <c r="AW532" s="87">
        <v>13347.818487156614</v>
      </c>
      <c r="AX532" s="87">
        <v>29132.858298344847</v>
      </c>
      <c r="AY532" s="87">
        <v>32804.226649182121</v>
      </c>
    </row>
    <row r="533" spans="1:51" x14ac:dyDescent="0.25">
      <c r="A533" s="24">
        <v>44735</v>
      </c>
      <c r="B533" s="25">
        <v>4</v>
      </c>
      <c r="C533" s="87">
        <v>28542.655931279169</v>
      </c>
      <c r="D533" s="87">
        <v>25959.879502718744</v>
      </c>
      <c r="E533" s="87">
        <v>12634.856919429711</v>
      </c>
      <c r="F533" s="87">
        <v>42853.749993407808</v>
      </c>
      <c r="G533" s="87">
        <v>18908.656267396029</v>
      </c>
      <c r="H533" s="87">
        <v>6344.6420466718901</v>
      </c>
      <c r="I533" s="87">
        <v>17278.675771985938</v>
      </c>
      <c r="J533" s="87">
        <v>157.46598399999999</v>
      </c>
      <c r="K533" s="87">
        <v>14647.056768250022</v>
      </c>
      <c r="L533" s="87">
        <v>4194.3057349067167</v>
      </c>
      <c r="M533" s="87">
        <v>27783.605613791784</v>
      </c>
      <c r="N533" s="87">
        <v>17017.22735050783</v>
      </c>
      <c r="O533" s="87">
        <v>30551.045514789803</v>
      </c>
      <c r="P533" s="87">
        <v>7116.3760858828227</v>
      </c>
      <c r="Q533" s="87">
        <v>30.035392761230469</v>
      </c>
      <c r="R533" s="87">
        <v>5447.9344308710934</v>
      </c>
      <c r="S533" s="87">
        <v>35551.179391519938</v>
      </c>
      <c r="T533" s="87">
        <v>13157.648110385275</v>
      </c>
      <c r="U533" s="87">
        <v>7304.254050067665</v>
      </c>
      <c r="V533" s="87">
        <v>50433.239473478701</v>
      </c>
      <c r="W533" s="87">
        <v>2763.43009485938</v>
      </c>
      <c r="X533" s="87">
        <v>6136.8468186802165</v>
      </c>
      <c r="Y533" s="87">
        <v>21955.533367167012</v>
      </c>
      <c r="Z533" s="87">
        <v>209.38943176269544</v>
      </c>
      <c r="AA533" s="87">
        <v>14253.764248240128</v>
      </c>
      <c r="AB533" s="87">
        <v>12032.716972068511</v>
      </c>
      <c r="AC533" s="87">
        <v>22742.091634963268</v>
      </c>
      <c r="AD533" s="87">
        <v>28284.219079694441</v>
      </c>
      <c r="AE533" s="87">
        <v>8566.5393165423611</v>
      </c>
      <c r="AF533" s="87">
        <v>15.056375000000001</v>
      </c>
      <c r="AG533" s="87">
        <v>15097.561694999999</v>
      </c>
      <c r="AH533" s="87">
        <v>25705.195057767356</v>
      </c>
      <c r="AI533" s="87">
        <v>0</v>
      </c>
      <c r="AJ533" s="87">
        <v>520.15235879341299</v>
      </c>
      <c r="AK533" s="87">
        <v>1867.9537050937497</v>
      </c>
      <c r="AL533" s="87">
        <v>12945.372695750011</v>
      </c>
      <c r="AM533" s="87">
        <v>10563.663178381517</v>
      </c>
      <c r="AN533" s="87">
        <v>6850.6800404375099</v>
      </c>
      <c r="AO533" s="87">
        <v>33239.152450649897</v>
      </c>
      <c r="AP533" s="87">
        <v>602.86691284179699</v>
      </c>
      <c r="AQ533" s="87">
        <v>36088.054706814015</v>
      </c>
      <c r="AR533" s="87">
        <v>36592.368478362994</v>
      </c>
      <c r="AS533" s="87">
        <v>33812.644331507843</v>
      </c>
      <c r="AT533" s="87">
        <v>20009.448461839151</v>
      </c>
      <c r="AU533" s="87">
        <v>40693.783777468183</v>
      </c>
      <c r="AV533" s="87">
        <v>12651.852029656227</v>
      </c>
      <c r="AW533" s="87">
        <v>10733.546533940902</v>
      </c>
      <c r="AX533" s="87">
        <v>26664.055818120221</v>
      </c>
      <c r="AY533" s="87">
        <v>31818.006251088413</v>
      </c>
    </row>
    <row r="534" spans="1:51" x14ac:dyDescent="0.25">
      <c r="A534" s="24">
        <v>44735</v>
      </c>
      <c r="B534" s="25">
        <v>5</v>
      </c>
      <c r="C534" s="87">
        <v>27701.107630122915</v>
      </c>
      <c r="D534" s="87">
        <v>25786.304345249995</v>
      </c>
      <c r="E534" s="87">
        <v>13459.124052343763</v>
      </c>
      <c r="F534" s="87">
        <v>42328.230303251563</v>
      </c>
      <c r="G534" s="87">
        <v>18834.807433364826</v>
      </c>
      <c r="H534" s="87">
        <v>6361.7007625468914</v>
      </c>
      <c r="I534" s="87">
        <v>17054.573499127546</v>
      </c>
      <c r="J534" s="87">
        <v>150.11494000000002</v>
      </c>
      <c r="K534" s="87">
        <v>14188.078817648451</v>
      </c>
      <c r="L534" s="87">
        <v>4426.4817435473497</v>
      </c>
      <c r="M534" s="87">
        <v>27501.958943756821</v>
      </c>
      <c r="N534" s="87">
        <v>16935.420093578141</v>
      </c>
      <c r="O534" s="87">
        <v>30242.467181414795</v>
      </c>
      <c r="P534" s="87">
        <v>7048.3808256250186</v>
      </c>
      <c r="Q534" s="87">
        <v>30.098671436309811</v>
      </c>
      <c r="R534" s="87">
        <v>5004.8601308378911</v>
      </c>
      <c r="S534" s="87">
        <v>34693.999828301181</v>
      </c>
      <c r="T534" s="87">
        <v>13243.672278666507</v>
      </c>
      <c r="U534" s="87">
        <v>7324.1516330754757</v>
      </c>
      <c r="V534" s="87">
        <v>48938.460218697452</v>
      </c>
      <c r="W534" s="87">
        <v>2556.3194741484299</v>
      </c>
      <c r="X534" s="87">
        <v>10638.030257977076</v>
      </c>
      <c r="Y534" s="87">
        <v>14316.914491171887</v>
      </c>
      <c r="Z534" s="87">
        <v>203.07455764770512</v>
      </c>
      <c r="AA534" s="87">
        <v>14145.351211912019</v>
      </c>
      <c r="AB534" s="87">
        <v>12032.45077931069</v>
      </c>
      <c r="AC534" s="87">
        <v>22505.382052510147</v>
      </c>
      <c r="AD534" s="87">
        <v>27720.274976319448</v>
      </c>
      <c r="AE534" s="87">
        <v>8404.1069618548736</v>
      </c>
      <c r="AF534" s="87">
        <v>15.056375000000001</v>
      </c>
      <c r="AG534" s="87">
        <v>14659.97588</v>
      </c>
      <c r="AH534" s="87">
        <v>25119.736571392357</v>
      </c>
      <c r="AI534" s="87">
        <v>0</v>
      </c>
      <c r="AJ534" s="87">
        <v>551.34723973021119</v>
      </c>
      <c r="AK534" s="87">
        <v>1945.4772296289068</v>
      </c>
      <c r="AL534" s="87">
        <v>12504.77743048439</v>
      </c>
      <c r="AM534" s="87">
        <v>9686.5025200455893</v>
      </c>
      <c r="AN534" s="87">
        <v>7303.4518695625102</v>
      </c>
      <c r="AO534" s="87">
        <v>32339.539465313952</v>
      </c>
      <c r="AP534" s="87">
        <v>613.247802734375</v>
      </c>
      <c r="AQ534" s="87">
        <v>35640.209522438992</v>
      </c>
      <c r="AR534" s="87">
        <v>36237.90376266378</v>
      </c>
      <c r="AS534" s="87">
        <v>32048.622500539088</v>
      </c>
      <c r="AT534" s="87">
        <v>20289.252045870388</v>
      </c>
      <c r="AU534" s="87">
        <v>40203.051914077565</v>
      </c>
      <c r="AV534" s="87">
        <v>14487.109210999995</v>
      </c>
      <c r="AW534" s="87">
        <v>7838.3405200758443</v>
      </c>
      <c r="AX534" s="87">
        <v>24769.593908963991</v>
      </c>
      <c r="AY534" s="87">
        <v>31697.375217369648</v>
      </c>
    </row>
    <row r="535" spans="1:51" x14ac:dyDescent="0.25">
      <c r="A535" s="24">
        <v>44735</v>
      </c>
      <c r="B535" s="25">
        <v>6</v>
      </c>
      <c r="C535" s="87">
        <v>28418.011446169796</v>
      </c>
      <c r="D535" s="87">
        <v>27502.487056656242</v>
      </c>
      <c r="E535" s="87">
        <v>14156.385647656271</v>
      </c>
      <c r="F535" s="87">
        <v>46162.425518314049</v>
      </c>
      <c r="G535" s="87">
        <v>20643.228010396037</v>
      </c>
      <c r="H535" s="87">
        <v>6455.3861028906576</v>
      </c>
      <c r="I535" s="87">
        <v>18068.645289385338</v>
      </c>
      <c r="J535" s="87">
        <v>127.78099399999999</v>
      </c>
      <c r="K535" s="87">
        <v>15077.354222953141</v>
      </c>
      <c r="L535" s="87">
        <v>4576.1219287114163</v>
      </c>
      <c r="M535" s="87">
        <v>28070.781053684048</v>
      </c>
      <c r="N535" s="87">
        <v>17448.142498000019</v>
      </c>
      <c r="O535" s="87">
        <v>31868.241073563226</v>
      </c>
      <c r="P535" s="87">
        <v>7437.7121752343946</v>
      </c>
      <c r="Q535" s="87">
        <v>29.969691753387448</v>
      </c>
      <c r="R535" s="87">
        <v>2797.0602799765638</v>
      </c>
      <c r="S535" s="87">
        <v>36777.743516066825</v>
      </c>
      <c r="T535" s="87">
        <v>13615.507462619633</v>
      </c>
      <c r="U535" s="87">
        <v>7599.1504123723553</v>
      </c>
      <c r="V535" s="87">
        <v>50696.395907572449</v>
      </c>
      <c r="W535" s="87">
        <v>2556.6623770000097</v>
      </c>
      <c r="X535" s="87">
        <v>10404.439943477042</v>
      </c>
      <c r="Y535" s="87">
        <v>18074.55512471703</v>
      </c>
      <c r="Z535" s="87">
        <v>247.24375274658212</v>
      </c>
      <c r="AA535" s="87">
        <v>15377.147459294811</v>
      </c>
      <c r="AB535" s="87">
        <v>12632.762731513811</v>
      </c>
      <c r="AC535" s="87">
        <v>23788.712366275766</v>
      </c>
      <c r="AD535" s="87">
        <v>29639.934712350696</v>
      </c>
      <c r="AE535" s="87">
        <v>8862.7946418236243</v>
      </c>
      <c r="AF535" s="87">
        <v>15.056375000000001</v>
      </c>
      <c r="AG535" s="87">
        <v>15459.772122000002</v>
      </c>
      <c r="AH535" s="87">
        <v>26543.318259111111</v>
      </c>
      <c r="AI535" s="87">
        <v>0</v>
      </c>
      <c r="AJ535" s="87">
        <v>516.16027932111797</v>
      </c>
      <c r="AK535" s="87">
        <v>2200.8575999179689</v>
      </c>
      <c r="AL535" s="87">
        <v>13057.778606499998</v>
      </c>
      <c r="AM535" s="87">
        <v>10800.836074553368</v>
      </c>
      <c r="AN535" s="87">
        <v>7141.007382156261</v>
      </c>
      <c r="AO535" s="87">
        <v>33279.926558720195</v>
      </c>
      <c r="AP535" s="87">
        <v>625.73703002929699</v>
      </c>
      <c r="AQ535" s="87">
        <v>36669.747778860881</v>
      </c>
      <c r="AR535" s="87">
        <v>37723.623869089563</v>
      </c>
      <c r="AS535" s="87">
        <v>34404.610734875037</v>
      </c>
      <c r="AT535" s="87">
        <v>20716.096846276647</v>
      </c>
      <c r="AU535" s="87">
        <v>42041.674100811928</v>
      </c>
      <c r="AV535" s="87">
        <v>16939.810424906249</v>
      </c>
      <c r="AW535" s="87">
        <v>7316.6039436351921</v>
      </c>
      <c r="AX535" s="87">
        <v>26644.750810551886</v>
      </c>
      <c r="AY535" s="87">
        <v>32761.608339869654</v>
      </c>
    </row>
    <row r="536" spans="1:51" x14ac:dyDescent="0.25">
      <c r="A536" s="24">
        <v>44735</v>
      </c>
      <c r="B536" s="25">
        <v>7</v>
      </c>
      <c r="C536" s="87">
        <v>34195.882146716649</v>
      </c>
      <c r="D536" s="87">
        <v>32374.378977500004</v>
      </c>
      <c r="E536" s="87">
        <v>18144.26235428128</v>
      </c>
      <c r="F536" s="87">
        <v>57981.044575126558</v>
      </c>
      <c r="G536" s="87">
        <v>25100.822594302328</v>
      </c>
      <c r="H536" s="87">
        <v>6200.7246154062723</v>
      </c>
      <c r="I536" s="87">
        <v>22735.311133666604</v>
      </c>
      <c r="J536" s="87">
        <v>142.432469</v>
      </c>
      <c r="K536" s="87">
        <v>19208.404874656269</v>
      </c>
      <c r="L536" s="87">
        <v>6268.6761475317317</v>
      </c>
      <c r="M536" s="87">
        <v>30770.34244693027</v>
      </c>
      <c r="N536" s="87">
        <v>21365.59906878907</v>
      </c>
      <c r="O536" s="87">
        <v>39907.301272617893</v>
      </c>
      <c r="P536" s="87">
        <v>8540.3806338398535</v>
      </c>
      <c r="Q536" s="87">
        <v>30.372236728668209</v>
      </c>
      <c r="R536" s="87">
        <v>3929.4055948735481</v>
      </c>
      <c r="S536" s="87">
        <v>44736.822465160571</v>
      </c>
      <c r="T536" s="87">
        <v>16707.915077424339</v>
      </c>
      <c r="U536" s="87">
        <v>9207.0957248723553</v>
      </c>
      <c r="V536" s="87">
        <v>63382.02803982245</v>
      </c>
      <c r="W536" s="87">
        <v>3596.5454553281402</v>
      </c>
      <c r="X536" s="87">
        <v>11412.567167336427</v>
      </c>
      <c r="Y536" s="87">
        <v>20219.570939955724</v>
      </c>
      <c r="Z536" s="87">
        <v>306.80339111328129</v>
      </c>
      <c r="AA536" s="87">
        <v>20435.910857247931</v>
      </c>
      <c r="AB536" s="87">
        <v>15644.123608920081</v>
      </c>
      <c r="AC536" s="87">
        <v>26443.73651854138</v>
      </c>
      <c r="AD536" s="87">
        <v>38376.259752319442</v>
      </c>
      <c r="AE536" s="87">
        <v>10495.83142743301</v>
      </c>
      <c r="AF536" s="87">
        <v>15.056375000000001</v>
      </c>
      <c r="AG536" s="87">
        <v>19722.33641</v>
      </c>
      <c r="AH536" s="87">
        <v>35214.31898801736</v>
      </c>
      <c r="AI536" s="87">
        <v>0</v>
      </c>
      <c r="AJ536" s="87">
        <v>495.90187035153156</v>
      </c>
      <c r="AK536" s="87">
        <v>2437.5803318515627</v>
      </c>
      <c r="AL536" s="87">
        <v>15471.004716578142</v>
      </c>
      <c r="AM536" s="87">
        <v>14322.135174248686</v>
      </c>
      <c r="AN536" s="87">
        <v>8391.0815069062592</v>
      </c>
      <c r="AO536" s="87">
        <v>38927.386691630352</v>
      </c>
      <c r="AP536" s="87">
        <v>666.33966064453205</v>
      </c>
      <c r="AQ536" s="87">
        <v>43221.278674806184</v>
      </c>
      <c r="AR536" s="87">
        <v>45024.548606991913</v>
      </c>
      <c r="AS536" s="87">
        <v>43476.463269203159</v>
      </c>
      <c r="AT536" s="87">
        <v>22524.190659339154</v>
      </c>
      <c r="AU536" s="87">
        <v>53479.766412155674</v>
      </c>
      <c r="AV536" s="87">
        <v>21243.673656156247</v>
      </c>
      <c r="AW536" s="87">
        <v>10052.222016668185</v>
      </c>
      <c r="AX536" s="87">
        <v>33040.577594133909</v>
      </c>
      <c r="AY536" s="87">
        <v>39071.409432104003</v>
      </c>
    </row>
    <row r="537" spans="1:51" x14ac:dyDescent="0.25">
      <c r="A537" s="24">
        <v>44735</v>
      </c>
      <c r="B537" s="25">
        <v>8</v>
      </c>
      <c r="C537" s="87">
        <v>44400.193261310422</v>
      </c>
      <c r="D537" s="87">
        <v>39125.304180124993</v>
      </c>
      <c r="E537" s="87">
        <v>22721.649743968763</v>
      </c>
      <c r="F537" s="87">
        <v>72144.348526095302</v>
      </c>
      <c r="G537" s="87">
        <v>30391.245236146067</v>
      </c>
      <c r="H537" s="87">
        <v>7000.0716505781402</v>
      </c>
      <c r="I537" s="87">
        <v>30509.449889092397</v>
      </c>
      <c r="J537" s="87">
        <v>189.512924</v>
      </c>
      <c r="K537" s="87">
        <v>23818.600412250009</v>
      </c>
      <c r="L537" s="87">
        <v>8351.0895472348584</v>
      </c>
      <c r="M537" s="87">
        <v>36234.143344140313</v>
      </c>
      <c r="N537" s="87">
        <v>24984.291333320321</v>
      </c>
      <c r="O537" s="87">
        <v>50727.820184492906</v>
      </c>
      <c r="P537" s="87">
        <v>9811.1266501728496</v>
      </c>
      <c r="Q537" s="87">
        <v>31.29194450378419</v>
      </c>
      <c r="R537" s="87">
        <v>4558.7230065581052</v>
      </c>
      <c r="S537" s="87">
        <v>52915.744982035547</v>
      </c>
      <c r="T537" s="87">
        <v>21041.887760268077</v>
      </c>
      <c r="U537" s="87">
        <v>10934.334006122355</v>
      </c>
      <c r="V537" s="87">
        <v>76760.654261009942</v>
      </c>
      <c r="W537" s="87">
        <v>4361.4217004843795</v>
      </c>
      <c r="X537" s="87">
        <v>13327.826941320862</v>
      </c>
      <c r="Y537" s="87">
        <v>23400.9702600944</v>
      </c>
      <c r="Z537" s="87">
        <v>376.062611694336</v>
      </c>
      <c r="AA537" s="87">
        <v>26739.601747747944</v>
      </c>
      <c r="AB537" s="87">
        <v>20974.236412170081</v>
      </c>
      <c r="AC537" s="87">
        <v>28500.015589447641</v>
      </c>
      <c r="AD537" s="87">
        <v>44404.1494123507</v>
      </c>
      <c r="AE537" s="87">
        <v>12544.572805245512</v>
      </c>
      <c r="AF537" s="87">
        <v>15.056375000000001</v>
      </c>
      <c r="AG537" s="87">
        <v>23959.126872000001</v>
      </c>
      <c r="AH537" s="87">
        <v>40878.660959361107</v>
      </c>
      <c r="AI537" s="87">
        <v>0</v>
      </c>
      <c r="AJ537" s="87">
        <v>500.95302792812589</v>
      </c>
      <c r="AK537" s="87">
        <v>2850.0540252072656</v>
      </c>
      <c r="AL537" s="87">
        <v>17315.80458325001</v>
      </c>
      <c r="AM537" s="87">
        <v>17504.854595959616</v>
      </c>
      <c r="AN537" s="87">
        <v>9877.7581961718806</v>
      </c>
      <c r="AO537" s="87">
        <v>48512.192878161608</v>
      </c>
      <c r="AP537" s="87">
        <v>718.08638557791744</v>
      </c>
      <c r="AQ537" s="87">
        <v>56500.160165907735</v>
      </c>
      <c r="AR537" s="87">
        <v>55627.818063163788</v>
      </c>
      <c r="AS537" s="87">
        <v>52234.228149359398</v>
      </c>
      <c r="AT537" s="87">
        <v>26087.519708370404</v>
      </c>
      <c r="AU537" s="87">
        <v>66790.810268983798</v>
      </c>
      <c r="AV537" s="87">
        <v>24531.030505968753</v>
      </c>
      <c r="AW537" s="87">
        <v>9740.8066718789214</v>
      </c>
      <c r="AX537" s="87">
        <v>40106.53895991711</v>
      </c>
      <c r="AY537" s="87">
        <v>53843.473129713297</v>
      </c>
    </row>
    <row r="538" spans="1:51" x14ac:dyDescent="0.25">
      <c r="A538" s="24">
        <v>44735</v>
      </c>
      <c r="B538" s="25">
        <v>9</v>
      </c>
      <c r="C538" s="87">
        <v>52999.334301685405</v>
      </c>
      <c r="D538" s="87">
        <v>45024.536415187496</v>
      </c>
      <c r="E538" s="87">
        <v>24635.484019031257</v>
      </c>
      <c r="F538" s="87">
        <v>80628.695469689061</v>
      </c>
      <c r="G538" s="87">
        <v>36999.01286667167</v>
      </c>
      <c r="H538" s="87">
        <v>8969.919936937511</v>
      </c>
      <c r="I538" s="87">
        <v>36554.528813756442</v>
      </c>
      <c r="J538" s="87">
        <v>221.70862199999999</v>
      </c>
      <c r="K538" s="87">
        <v>27538.399115703141</v>
      </c>
      <c r="L538" s="87">
        <v>9477.2684770786018</v>
      </c>
      <c r="M538" s="87">
        <v>43599.397264256346</v>
      </c>
      <c r="N538" s="87">
        <v>25585.88211768751</v>
      </c>
      <c r="O538" s="87">
        <v>59478.917517680406</v>
      </c>
      <c r="P538" s="87">
        <v>10334.513446003497</v>
      </c>
      <c r="Q538" s="87">
        <v>31.128870487213142</v>
      </c>
      <c r="R538" s="87">
        <v>4266.8831617753895</v>
      </c>
      <c r="S538" s="87">
        <v>58729.450917691807</v>
      </c>
      <c r="T538" s="87">
        <v>21457.933142174315</v>
      </c>
      <c r="U538" s="87">
        <v>10739.369650653605</v>
      </c>
      <c r="V538" s="87">
        <v>81145.204738041211</v>
      </c>
      <c r="W538" s="87">
        <v>4926.1510451875101</v>
      </c>
      <c r="X538" s="87">
        <v>16910.112120680213</v>
      </c>
      <c r="Y538" s="87">
        <v>24469.305479842544</v>
      </c>
      <c r="Z538" s="87">
        <v>351.71920532226557</v>
      </c>
      <c r="AA538" s="87">
        <v>30038.592640669787</v>
      </c>
      <c r="AB538" s="87">
        <v>26472.455367513809</v>
      </c>
      <c r="AC538" s="87">
        <v>31538.114507853898</v>
      </c>
      <c r="AD538" s="87">
        <v>45067.379355256948</v>
      </c>
      <c r="AE538" s="87">
        <v>13779.00344755802</v>
      </c>
      <c r="AF538" s="87">
        <v>15.056375000000001</v>
      </c>
      <c r="AG538" s="87">
        <v>26444.338877000002</v>
      </c>
      <c r="AH538" s="87">
        <v>40758.99044357986</v>
      </c>
      <c r="AI538" s="87">
        <v>14.115373166944492</v>
      </c>
      <c r="AJ538" s="87">
        <v>594.78446189931265</v>
      </c>
      <c r="AK538" s="87">
        <v>3306.3199969368889</v>
      </c>
      <c r="AL538" s="87">
        <v>17416.553667656262</v>
      </c>
      <c r="AM538" s="87">
        <v>18804.323606256508</v>
      </c>
      <c r="AN538" s="87">
        <v>10131.840618937498</v>
      </c>
      <c r="AO538" s="87">
        <v>54942.06305024364</v>
      </c>
      <c r="AP538" s="87">
        <v>743.08801466226669</v>
      </c>
      <c r="AQ538" s="87">
        <v>68973.181053110864</v>
      </c>
      <c r="AR538" s="87">
        <v>65743.013770663776</v>
      </c>
      <c r="AS538" s="87">
        <v>55711.587934734402</v>
      </c>
      <c r="AT538" s="87">
        <v>31714.430507057899</v>
      </c>
      <c r="AU538" s="87">
        <v>75027.176697296294</v>
      </c>
      <c r="AV538" s="87">
        <v>24956.970063281249</v>
      </c>
      <c r="AW538" s="87">
        <v>9935.6758538750055</v>
      </c>
      <c r="AX538" s="87">
        <v>42380.539798471807</v>
      </c>
      <c r="AY538" s="87">
        <v>68811.939127494581</v>
      </c>
    </row>
    <row r="539" spans="1:51" x14ac:dyDescent="0.25">
      <c r="A539" s="24">
        <v>44735</v>
      </c>
      <c r="B539" s="25">
        <v>10</v>
      </c>
      <c r="C539" s="87">
        <v>60104.623171966698</v>
      </c>
      <c r="D539" s="87">
        <v>49512.893425875001</v>
      </c>
      <c r="E539" s="87">
        <v>26699.638776187498</v>
      </c>
      <c r="F539" s="87">
        <v>88970.344579720317</v>
      </c>
      <c r="G539" s="87">
        <v>41704.372984522881</v>
      </c>
      <c r="H539" s="87">
        <v>11129.739910906266</v>
      </c>
      <c r="I539" s="87">
        <v>41600.292291545513</v>
      </c>
      <c r="J539" s="87">
        <v>176.87589199999999</v>
      </c>
      <c r="K539" s="87">
        <v>31123.630743187499</v>
      </c>
      <c r="L539" s="87">
        <v>11594.195398312946</v>
      </c>
      <c r="M539" s="87">
        <v>49491.734845765604</v>
      </c>
      <c r="N539" s="87">
        <v>27433.985369546892</v>
      </c>
      <c r="O539" s="87">
        <v>68592.522230696035</v>
      </c>
      <c r="P539" s="87">
        <v>10415.323850839426</v>
      </c>
      <c r="Q539" s="87">
        <v>31.317349433898919</v>
      </c>
      <c r="R539" s="87">
        <v>4584.9396108989358</v>
      </c>
      <c r="S539" s="87">
        <v>65494.826726801177</v>
      </c>
      <c r="T539" s="87">
        <v>23736.004275033683</v>
      </c>
      <c r="U539" s="87">
        <v>11541.394797137986</v>
      </c>
      <c r="V539" s="87">
        <v>89483.906802072452</v>
      </c>
      <c r="W539" s="87">
        <v>5406.51394363281</v>
      </c>
      <c r="X539" s="87">
        <v>19879.945547523908</v>
      </c>
      <c r="Y539" s="87">
        <v>16847.392777385237</v>
      </c>
      <c r="Z539" s="87">
        <v>348.07228271484331</v>
      </c>
      <c r="AA539" s="87">
        <v>33722.886767857315</v>
      </c>
      <c r="AB539" s="87">
        <v>30815.245705154426</v>
      </c>
      <c r="AC539" s="87">
        <v>37311.942782728889</v>
      </c>
      <c r="AD539" s="87">
        <v>49302.631188069456</v>
      </c>
      <c r="AE539" s="87">
        <v>14315.556389058003</v>
      </c>
      <c r="AF539" s="87">
        <v>15.056375000000001</v>
      </c>
      <c r="AG539" s="87">
        <v>29230.002223</v>
      </c>
      <c r="AH539" s="87">
        <v>45750.274812892356</v>
      </c>
      <c r="AI539" s="87">
        <v>112.55209462414993</v>
      </c>
      <c r="AJ539" s="87">
        <v>709.88830538973161</v>
      </c>
      <c r="AK539" s="87">
        <v>3392.2717359215767</v>
      </c>
      <c r="AL539" s="87">
        <v>18834.648690437509</v>
      </c>
      <c r="AM539" s="87">
        <v>22250.974504647114</v>
      </c>
      <c r="AN539" s="87">
        <v>10339.324934140639</v>
      </c>
      <c r="AO539" s="87">
        <v>62066.095773649897</v>
      </c>
      <c r="AP539" s="87">
        <v>737.59538984298661</v>
      </c>
      <c r="AQ539" s="87">
        <v>80993.412321782744</v>
      </c>
      <c r="AR539" s="87">
        <v>75106.855036148147</v>
      </c>
      <c r="AS539" s="87">
        <v>61311.368611765662</v>
      </c>
      <c r="AT539" s="87">
        <v>35109.329871307913</v>
      </c>
      <c r="AU539" s="87">
        <v>84246.266766858796</v>
      </c>
      <c r="AV539" s="87">
        <v>26991.422011625007</v>
      </c>
      <c r="AW539" s="87">
        <v>11586.094641421874</v>
      </c>
      <c r="AX539" s="87">
        <v>48119.407791858532</v>
      </c>
      <c r="AY539" s="87">
        <v>81425.393839650758</v>
      </c>
    </row>
    <row r="540" spans="1:51" x14ac:dyDescent="0.25">
      <c r="A540" s="24">
        <v>44735</v>
      </c>
      <c r="B540" s="25">
        <v>11</v>
      </c>
      <c r="C540" s="87">
        <v>63928.559484872923</v>
      </c>
      <c r="D540" s="87">
        <v>53778.831978562506</v>
      </c>
      <c r="E540" s="87">
        <v>27771.297949375003</v>
      </c>
      <c r="F540" s="87">
        <v>94904.947079470323</v>
      </c>
      <c r="G540" s="87">
        <v>41417.454443773691</v>
      </c>
      <c r="H540" s="87">
        <v>11697.692506375044</v>
      </c>
      <c r="I540" s="87">
        <v>45178.042470639251</v>
      </c>
      <c r="J540" s="87">
        <v>176.026814</v>
      </c>
      <c r="K540" s="87">
        <v>32803.564647531253</v>
      </c>
      <c r="L540" s="87">
        <v>10974.293134867639</v>
      </c>
      <c r="M540" s="87">
        <v>51193.133703581523</v>
      </c>
      <c r="N540" s="87">
        <v>29217.065842328127</v>
      </c>
      <c r="O540" s="87">
        <v>73999.005657602276</v>
      </c>
      <c r="P540" s="87">
        <v>11001.760070070626</v>
      </c>
      <c r="Q540" s="87">
        <v>32.419853210449219</v>
      </c>
      <c r="R540" s="87">
        <v>4955.8881589282282</v>
      </c>
      <c r="S540" s="87">
        <v>70007.54933342617</v>
      </c>
      <c r="T540" s="87">
        <v>25507.561027689935</v>
      </c>
      <c r="U540" s="87">
        <v>12631.660177997366</v>
      </c>
      <c r="V540" s="87">
        <v>96334.257112666193</v>
      </c>
      <c r="W540" s="87">
        <v>5675.7890230703197</v>
      </c>
      <c r="X540" s="87">
        <v>20128.394539648907</v>
      </c>
      <c r="Y540" s="87">
        <v>18786.944042084288</v>
      </c>
      <c r="Z540" s="87">
        <v>335.95624816894497</v>
      </c>
      <c r="AA540" s="87">
        <v>36006.689421919829</v>
      </c>
      <c r="AB540" s="87">
        <v>32664.620091748176</v>
      </c>
      <c r="AC540" s="87">
        <v>39189.37648232263</v>
      </c>
      <c r="AD540" s="87">
        <v>52791.094637256945</v>
      </c>
      <c r="AE540" s="87">
        <v>15244.729317854872</v>
      </c>
      <c r="AF540" s="87">
        <v>15.056375000000001</v>
      </c>
      <c r="AG540" s="87">
        <v>30959.789186999995</v>
      </c>
      <c r="AH540" s="87">
        <v>48775.847354486104</v>
      </c>
      <c r="AI540" s="87">
        <v>214.16933333474003</v>
      </c>
      <c r="AJ540" s="87">
        <v>764.87546821542855</v>
      </c>
      <c r="AK540" s="87">
        <v>3771.4529931421657</v>
      </c>
      <c r="AL540" s="87">
        <v>20366.857819062508</v>
      </c>
      <c r="AM540" s="87">
        <v>23575.030139115872</v>
      </c>
      <c r="AN540" s="87">
        <v>10974.61407007814</v>
      </c>
      <c r="AO540" s="87">
        <v>64500.413519368652</v>
      </c>
      <c r="AP540" s="87">
        <v>554.55565261840786</v>
      </c>
      <c r="AQ540" s="87">
        <v>87510.386904720246</v>
      </c>
      <c r="AR540" s="87">
        <v>79751.627289718454</v>
      </c>
      <c r="AS540" s="87">
        <v>65248.906877625013</v>
      </c>
      <c r="AT540" s="87">
        <v>35765.008951432872</v>
      </c>
      <c r="AU540" s="87">
        <v>88750.296312390055</v>
      </c>
      <c r="AV540" s="87">
        <v>26729.256492937497</v>
      </c>
      <c r="AW540" s="87">
        <v>13707.035199272243</v>
      </c>
      <c r="AX540" s="87">
        <v>53350.374358905399</v>
      </c>
      <c r="AY540" s="87">
        <v>88363.555997838339</v>
      </c>
    </row>
    <row r="541" spans="1:51" x14ac:dyDescent="0.25">
      <c r="A541" s="24">
        <v>44735</v>
      </c>
      <c r="B541" s="25">
        <v>12</v>
      </c>
      <c r="C541" s="87">
        <v>66325.123412310437</v>
      </c>
      <c r="D541" s="87">
        <v>57106.255517562502</v>
      </c>
      <c r="E541" s="87">
        <v>29366.122509062501</v>
      </c>
      <c r="F541" s="87">
        <v>97942.919886407821</v>
      </c>
      <c r="G541" s="87">
        <v>44412.718900339001</v>
      </c>
      <c r="H541" s="87">
        <v>11653.48898721877</v>
      </c>
      <c r="I541" s="87">
        <v>47073.022978584566</v>
      </c>
      <c r="J541" s="87">
        <v>177.51631499999999</v>
      </c>
      <c r="K541" s="87">
        <v>34217.316850812502</v>
      </c>
      <c r="L541" s="87">
        <v>11267.749990875451</v>
      </c>
      <c r="M541" s="87">
        <v>51178.564213548132</v>
      </c>
      <c r="N541" s="87">
        <v>30815.93693943751</v>
      </c>
      <c r="O541" s="87">
        <v>76581.444525571045</v>
      </c>
      <c r="P541" s="87">
        <v>11421.062060019995</v>
      </c>
      <c r="Q541" s="87">
        <v>31.763781547546397</v>
      </c>
      <c r="R541" s="87">
        <v>5371.5997258706211</v>
      </c>
      <c r="S541" s="87">
        <v>73594.084939957422</v>
      </c>
      <c r="T541" s="87">
        <v>26787.767991174314</v>
      </c>
      <c r="U541" s="87">
        <v>13509.122824481736</v>
      </c>
      <c r="V541" s="87">
        <v>100263.84550797871</v>
      </c>
      <c r="W541" s="87">
        <v>5867.5837454062603</v>
      </c>
      <c r="X541" s="87">
        <v>20013.724266367681</v>
      </c>
      <c r="Y541" s="87">
        <v>20362.371547455961</v>
      </c>
      <c r="Z541" s="87">
        <v>332.16823852539096</v>
      </c>
      <c r="AA541" s="87">
        <v>37865.083801310451</v>
      </c>
      <c r="AB541" s="87">
        <v>33370.899668279431</v>
      </c>
      <c r="AC541" s="87">
        <v>40983.603194135139</v>
      </c>
      <c r="AD541" s="87">
        <v>55792.557703944432</v>
      </c>
      <c r="AE541" s="87">
        <v>15176.987791292366</v>
      </c>
      <c r="AF541" s="87">
        <v>15.056375000000001</v>
      </c>
      <c r="AG541" s="87">
        <v>32188.172078000003</v>
      </c>
      <c r="AH541" s="87">
        <v>52083.83001023611</v>
      </c>
      <c r="AI541" s="87">
        <v>262.67576845522666</v>
      </c>
      <c r="AJ541" s="87">
        <v>727.3536492121234</v>
      </c>
      <c r="AK541" s="87">
        <v>4117.2511089183054</v>
      </c>
      <c r="AL541" s="87">
        <v>22063.96200521876</v>
      </c>
      <c r="AM541" s="87">
        <v>24626.980288350249</v>
      </c>
      <c r="AN541" s="87">
        <v>11641.744431843748</v>
      </c>
      <c r="AO541" s="87">
        <v>66550.506013282706</v>
      </c>
      <c r="AP541" s="87">
        <v>707.84986782073929</v>
      </c>
      <c r="AQ541" s="87">
        <v>90681.117911063979</v>
      </c>
      <c r="AR541" s="87">
        <v>82383.794522296565</v>
      </c>
      <c r="AS541" s="87">
        <v>69284.013658968746</v>
      </c>
      <c r="AT541" s="87">
        <v>35913.628200182888</v>
      </c>
      <c r="AU541" s="87">
        <v>91286.955141108803</v>
      </c>
      <c r="AV541" s="87">
        <v>28573.050578749997</v>
      </c>
      <c r="AW541" s="87">
        <v>15658.163155104292</v>
      </c>
      <c r="AX541" s="87">
        <v>57561.244189085097</v>
      </c>
      <c r="AY541" s="87">
        <v>90944.401721650822</v>
      </c>
    </row>
    <row r="542" spans="1:51" x14ac:dyDescent="0.25">
      <c r="A542" s="24">
        <v>44735</v>
      </c>
      <c r="B542" s="25">
        <v>13</v>
      </c>
      <c r="C542" s="87">
        <v>66391.484890685431</v>
      </c>
      <c r="D542" s="87">
        <v>58486.581251999996</v>
      </c>
      <c r="E542" s="87">
        <v>29965.439075156253</v>
      </c>
      <c r="F542" s="87">
        <v>101626.71240528281</v>
      </c>
      <c r="G542" s="87">
        <v>43322.055764616453</v>
      </c>
      <c r="H542" s="87">
        <v>10979.845503781275</v>
      </c>
      <c r="I542" s="87">
        <v>47906.185552623625</v>
      </c>
      <c r="J542" s="87">
        <v>174.48601899999997</v>
      </c>
      <c r="K542" s="87">
        <v>35294.18198753125</v>
      </c>
      <c r="L542" s="87">
        <v>9454.8789809067457</v>
      </c>
      <c r="M542" s="87">
        <v>52095.920718186026</v>
      </c>
      <c r="N542" s="87">
        <v>32012.60247918751</v>
      </c>
      <c r="O542" s="87">
        <v>78718.915148899163</v>
      </c>
      <c r="P542" s="87">
        <v>11508.776207195071</v>
      </c>
      <c r="Q542" s="87">
        <v>31.899072170257568</v>
      </c>
      <c r="R542" s="87">
        <v>5713.0423801284269</v>
      </c>
      <c r="S542" s="87">
        <v>76835.377431082423</v>
      </c>
      <c r="T542" s="87">
        <v>27691.172555877434</v>
      </c>
      <c r="U542" s="87">
        <v>14133.355002216116</v>
      </c>
      <c r="V542" s="87">
        <v>102787.8212152287</v>
      </c>
      <c r="W542" s="87">
        <v>6006.0557199375098</v>
      </c>
      <c r="X542" s="87">
        <v>20471.213466367626</v>
      </c>
      <c r="Y542" s="87">
        <v>19747.332766145006</v>
      </c>
      <c r="Z542" s="87">
        <v>350.12075592041003</v>
      </c>
      <c r="AA542" s="87">
        <v>38367.969074513567</v>
      </c>
      <c r="AB542" s="87">
        <v>33765.437267873182</v>
      </c>
      <c r="AC542" s="87">
        <v>41912.253929603881</v>
      </c>
      <c r="AD542" s="87">
        <v>58230.935101881943</v>
      </c>
      <c r="AE542" s="87">
        <v>15187.666794339249</v>
      </c>
      <c r="AF542" s="87">
        <v>15.056375000000001</v>
      </c>
      <c r="AG542" s="87">
        <v>33402.483972999995</v>
      </c>
      <c r="AH542" s="87">
        <v>54494.988262736108</v>
      </c>
      <c r="AI542" s="87">
        <v>484.490353999538</v>
      </c>
      <c r="AJ542" s="87">
        <v>769.73190512641486</v>
      </c>
      <c r="AK542" s="87">
        <v>4456.7284077809099</v>
      </c>
      <c r="AL542" s="87">
        <v>23408.52778673439</v>
      </c>
      <c r="AM542" s="87">
        <v>24925.079571725269</v>
      </c>
      <c r="AN542" s="87">
        <v>12122.487689015628</v>
      </c>
      <c r="AO542" s="87">
        <v>69228.851548181148</v>
      </c>
      <c r="AP542" s="87">
        <v>361.37427949905413</v>
      </c>
      <c r="AQ542" s="87">
        <v>92074.812092845226</v>
      </c>
      <c r="AR542" s="87">
        <v>83697.454854171592</v>
      </c>
      <c r="AS542" s="87">
        <v>72194.191236703133</v>
      </c>
      <c r="AT542" s="87">
        <v>35627.490754714141</v>
      </c>
      <c r="AU542" s="87">
        <v>93821.856036077545</v>
      </c>
      <c r="AV542" s="87">
        <v>29212.228589499999</v>
      </c>
      <c r="AW542" s="87">
        <v>16435.559848025343</v>
      </c>
      <c r="AX542" s="87">
        <v>59536.477867612426</v>
      </c>
      <c r="AY542" s="87">
        <v>91487.049958525764</v>
      </c>
    </row>
    <row r="543" spans="1:51" x14ac:dyDescent="0.25">
      <c r="A543" s="24">
        <v>44735</v>
      </c>
      <c r="B543" s="25">
        <v>14</v>
      </c>
      <c r="C543" s="87">
        <v>66697.529389060452</v>
      </c>
      <c r="D543" s="87">
        <v>58299.108302374989</v>
      </c>
      <c r="E543" s="87">
        <v>28415.619507937503</v>
      </c>
      <c r="F543" s="87">
        <v>103520.14939090783</v>
      </c>
      <c r="G543" s="87">
        <v>40740.749726562186</v>
      </c>
      <c r="H543" s="87">
        <v>10617.462987359391</v>
      </c>
      <c r="I543" s="87">
        <v>48336.861382022056</v>
      </c>
      <c r="J543" s="87">
        <v>171.38779500000001</v>
      </c>
      <c r="K543" s="87">
        <v>34739.061738281249</v>
      </c>
      <c r="L543" s="87">
        <v>9050.340853711381</v>
      </c>
      <c r="M543" s="87">
        <v>50795.411618718907</v>
      </c>
      <c r="N543" s="87">
        <v>31453.272991921891</v>
      </c>
      <c r="O543" s="87">
        <v>78206.208190336678</v>
      </c>
      <c r="P543" s="87">
        <v>11092.485696737735</v>
      </c>
      <c r="Q543" s="87">
        <v>32.004229068756104</v>
      </c>
      <c r="R543" s="87">
        <v>6057.3326803061591</v>
      </c>
      <c r="S543" s="87">
        <v>76602.57600539492</v>
      </c>
      <c r="T543" s="87">
        <v>27926.446433127432</v>
      </c>
      <c r="U543" s="87">
        <v>14207.907736591105</v>
      </c>
      <c r="V543" s="87">
        <v>104263.8440119162</v>
      </c>
      <c r="W543" s="87">
        <v>5818.4089461797003</v>
      </c>
      <c r="X543" s="87">
        <v>18431.666916055103</v>
      </c>
      <c r="Y543" s="87">
        <v>23303.700042273042</v>
      </c>
      <c r="Z543" s="87">
        <v>332.57997955322304</v>
      </c>
      <c r="AA543" s="87">
        <v>38568.995812529189</v>
      </c>
      <c r="AB543" s="87">
        <v>33684.696260873177</v>
      </c>
      <c r="AC543" s="87">
        <v>43265.146209072649</v>
      </c>
      <c r="AD543" s="87">
        <v>59299.860947881942</v>
      </c>
      <c r="AE543" s="87">
        <v>15560.092022901736</v>
      </c>
      <c r="AF543" s="87">
        <v>15.056375000000001</v>
      </c>
      <c r="AG543" s="87">
        <v>33568.197589000003</v>
      </c>
      <c r="AH543" s="87">
        <v>54444.775914486097</v>
      </c>
      <c r="AI543" s="87">
        <v>685.43159453920737</v>
      </c>
      <c r="AJ543" s="87">
        <v>785.48006045751936</v>
      </c>
      <c r="AK543" s="87">
        <v>4022.6009506516621</v>
      </c>
      <c r="AL543" s="87">
        <v>24228.408044703137</v>
      </c>
      <c r="AM543" s="87">
        <v>24864.844843756477</v>
      </c>
      <c r="AN543" s="87">
        <v>12642.015088062501</v>
      </c>
      <c r="AO543" s="87">
        <v>69226.704161048343</v>
      </c>
      <c r="AP543" s="87">
        <v>641.94449090957607</v>
      </c>
      <c r="AQ543" s="87">
        <v>91711.746670298337</v>
      </c>
      <c r="AR543" s="87">
        <v>83030.903477874686</v>
      </c>
      <c r="AS543" s="87">
        <v>72547.105147687515</v>
      </c>
      <c r="AT543" s="87">
        <v>34740.660370339145</v>
      </c>
      <c r="AU543" s="87">
        <v>91208.140677140051</v>
      </c>
      <c r="AV543" s="87">
        <v>28079.026335656261</v>
      </c>
      <c r="AW543" s="87">
        <v>17866.465225790009</v>
      </c>
      <c r="AX543" s="87">
        <v>57745.217894335088</v>
      </c>
      <c r="AY543" s="87">
        <v>90580.652623275731</v>
      </c>
    </row>
    <row r="544" spans="1:51" x14ac:dyDescent="0.25">
      <c r="A544" s="24">
        <v>44735</v>
      </c>
      <c r="B544" s="25">
        <v>15</v>
      </c>
      <c r="C544" s="87">
        <v>64191.095878747888</v>
      </c>
      <c r="D544" s="87">
        <v>57555.0807508125</v>
      </c>
      <c r="E544" s="87">
        <v>25363.250089171888</v>
      </c>
      <c r="F544" s="87">
        <v>100141.47303178282</v>
      </c>
      <c r="G544" s="87">
        <v>41256.92594236794</v>
      </c>
      <c r="H544" s="87">
        <v>10662.956524812525</v>
      </c>
      <c r="I544" s="87">
        <v>47036.88097245957</v>
      </c>
      <c r="J544" s="87">
        <v>181.00869399999999</v>
      </c>
      <c r="K544" s="87">
        <v>34400.893331218751</v>
      </c>
      <c r="L544" s="87">
        <v>9354.9489031567209</v>
      </c>
      <c r="M544" s="87">
        <v>49857.911629541515</v>
      </c>
      <c r="N544" s="87">
        <v>30427.791132609389</v>
      </c>
      <c r="O544" s="87">
        <v>75530.459729211667</v>
      </c>
      <c r="P544" s="87">
        <v>11108.090547433538</v>
      </c>
      <c r="Q544" s="87">
        <v>31.898072719573971</v>
      </c>
      <c r="R544" s="87">
        <v>5932.9443514160357</v>
      </c>
      <c r="S544" s="87">
        <v>76016.386815394915</v>
      </c>
      <c r="T544" s="87">
        <v>26576.529251033695</v>
      </c>
      <c r="U544" s="87">
        <v>13517.153342059846</v>
      </c>
      <c r="V544" s="87">
        <v>103809.1185716662</v>
      </c>
      <c r="W544" s="87">
        <v>5853.8801746953204</v>
      </c>
      <c r="X544" s="87">
        <v>17642.317967898925</v>
      </c>
      <c r="Y544" s="87">
        <v>27920.16753982256</v>
      </c>
      <c r="Z544" s="87">
        <v>304.77175262451175</v>
      </c>
      <c r="AA544" s="87">
        <v>38132.139672576079</v>
      </c>
      <c r="AB544" s="87">
        <v>32412.886935810679</v>
      </c>
      <c r="AC544" s="87">
        <v>42084.985359822633</v>
      </c>
      <c r="AD544" s="87">
        <v>58239.371295694451</v>
      </c>
      <c r="AE544" s="87">
        <v>15245.1113837455</v>
      </c>
      <c r="AF544" s="87">
        <v>15.056375000000001</v>
      </c>
      <c r="AG544" s="87">
        <v>32876.201161999998</v>
      </c>
      <c r="AH544" s="87">
        <v>51257.829143611103</v>
      </c>
      <c r="AI544" s="87">
        <v>465.77925917321909</v>
      </c>
      <c r="AJ544" s="87">
        <v>746.06112686204051</v>
      </c>
      <c r="AK544" s="87">
        <v>4239.7280642181977</v>
      </c>
      <c r="AL544" s="87">
        <v>24308.269716343748</v>
      </c>
      <c r="AM544" s="87">
        <v>24458.000243287748</v>
      </c>
      <c r="AN544" s="87">
        <v>11910.182595124999</v>
      </c>
      <c r="AO544" s="87">
        <v>69014.318681798322</v>
      </c>
      <c r="AP544" s="87">
        <v>724.53526687622059</v>
      </c>
      <c r="AQ544" s="87">
        <v>88985.121099798358</v>
      </c>
      <c r="AR544" s="87">
        <v>81782.723221343462</v>
      </c>
      <c r="AS544" s="87">
        <v>71803.414526468754</v>
      </c>
      <c r="AT544" s="87">
        <v>34331.277197495408</v>
      </c>
      <c r="AU544" s="87">
        <v>87301.287883108802</v>
      </c>
      <c r="AV544" s="87">
        <v>29425.051016093748</v>
      </c>
      <c r="AW544" s="87">
        <v>18405.413985572544</v>
      </c>
      <c r="AX544" s="87">
        <v>59239.237521385861</v>
      </c>
      <c r="AY544" s="87">
        <v>87815.347553619489</v>
      </c>
    </row>
    <row r="545" spans="1:51" x14ac:dyDescent="0.25">
      <c r="A545" s="24">
        <v>44735</v>
      </c>
      <c r="B545" s="25">
        <v>16</v>
      </c>
      <c r="C545" s="87">
        <v>61303.539650935432</v>
      </c>
      <c r="D545" s="87">
        <v>57100.855822937498</v>
      </c>
      <c r="E545" s="87">
        <v>24005.486915265628</v>
      </c>
      <c r="F545" s="87">
        <v>95622.480773095303</v>
      </c>
      <c r="G545" s="87">
        <v>41979.23898225103</v>
      </c>
      <c r="H545" s="87">
        <v>11138.129232734405</v>
      </c>
      <c r="I545" s="87">
        <v>45207.057883975191</v>
      </c>
      <c r="J545" s="87">
        <v>175.956467</v>
      </c>
      <c r="K545" s="87">
        <v>33824.840430031254</v>
      </c>
      <c r="L545" s="87">
        <v>9517.8851956957715</v>
      </c>
      <c r="M545" s="87">
        <v>49368.50643753539</v>
      </c>
      <c r="N545" s="87">
        <v>29928.06894673438</v>
      </c>
      <c r="O545" s="87">
        <v>72895.383745992905</v>
      </c>
      <c r="P545" s="87">
        <v>11522.02745257115</v>
      </c>
      <c r="Q545" s="87">
        <v>32.333582878112793</v>
      </c>
      <c r="R545" s="87">
        <v>5562.2362451455028</v>
      </c>
      <c r="S545" s="87">
        <v>75316.339277738662</v>
      </c>
      <c r="T545" s="87">
        <v>25516.456384689944</v>
      </c>
      <c r="U545" s="87">
        <v>12869.559592059855</v>
      </c>
      <c r="V545" s="87">
        <v>102815.16581554122</v>
      </c>
      <c r="W545" s="87">
        <v>5464.6254886718907</v>
      </c>
      <c r="X545" s="87">
        <v>17601.415277805179</v>
      </c>
      <c r="Y545" s="87">
        <v>28491.119029034919</v>
      </c>
      <c r="Z545" s="87">
        <v>281.47476043701175</v>
      </c>
      <c r="AA545" s="87">
        <v>37840.144141654207</v>
      </c>
      <c r="AB545" s="87">
        <v>30830.097208404433</v>
      </c>
      <c r="AC545" s="87">
        <v>40797.362071447649</v>
      </c>
      <c r="AD545" s="87">
        <v>55226.543788569441</v>
      </c>
      <c r="AE545" s="87">
        <v>15537.89108416739</v>
      </c>
      <c r="AF545" s="87">
        <v>15.056375000000001</v>
      </c>
      <c r="AG545" s="87">
        <v>32292.355243999998</v>
      </c>
      <c r="AH545" s="87">
        <v>51333.270901736105</v>
      </c>
      <c r="AI545" s="87">
        <v>478.35380357077401</v>
      </c>
      <c r="AJ545" s="87">
        <v>684.08039963555598</v>
      </c>
      <c r="AK545" s="87">
        <v>4117.8937799920905</v>
      </c>
      <c r="AL545" s="87">
        <v>24388.312832515636</v>
      </c>
      <c r="AM545" s="87">
        <v>23773.39311089713</v>
      </c>
      <c r="AN545" s="87">
        <v>12427.64865865625</v>
      </c>
      <c r="AO545" s="87">
        <v>68438.625116032708</v>
      </c>
      <c r="AP545" s="87">
        <v>981.85336017608665</v>
      </c>
      <c r="AQ545" s="87">
        <v>85499.473503298344</v>
      </c>
      <c r="AR545" s="87">
        <v>81108.962959109078</v>
      </c>
      <c r="AS545" s="87">
        <v>71335.869283203152</v>
      </c>
      <c r="AT545" s="87">
        <v>34213.923582776653</v>
      </c>
      <c r="AU545" s="87">
        <v>85193.175298608796</v>
      </c>
      <c r="AV545" s="87">
        <v>31028.468026937517</v>
      </c>
      <c r="AW545" s="87">
        <v>17506.191001281266</v>
      </c>
      <c r="AX545" s="87">
        <v>57614.328252014784</v>
      </c>
      <c r="AY545" s="87">
        <v>83869.919863619521</v>
      </c>
    </row>
    <row r="546" spans="1:51" x14ac:dyDescent="0.25">
      <c r="A546" s="24">
        <v>44735</v>
      </c>
      <c r="B546" s="25">
        <v>17</v>
      </c>
      <c r="C546" s="87">
        <v>60399.860021497894</v>
      </c>
      <c r="D546" s="87">
        <v>57096.819101687492</v>
      </c>
      <c r="E546" s="87">
        <v>24563.563581484388</v>
      </c>
      <c r="F546" s="87">
        <v>96066.157965657811</v>
      </c>
      <c r="G546" s="87">
        <v>41617.939676091803</v>
      </c>
      <c r="H546" s="87">
        <v>10814.592199281271</v>
      </c>
      <c r="I546" s="87">
        <v>44513.399061201773</v>
      </c>
      <c r="J546" s="87">
        <v>176.59207199999997</v>
      </c>
      <c r="K546" s="87">
        <v>33638.903606687498</v>
      </c>
      <c r="L546" s="87">
        <v>8801.089527219201</v>
      </c>
      <c r="M546" s="87">
        <v>48399.542304602881</v>
      </c>
      <c r="N546" s="87">
        <v>29499.41279264064</v>
      </c>
      <c r="O546" s="87">
        <v>72118.791195477286</v>
      </c>
      <c r="P546" s="87">
        <v>11493.557613541647</v>
      </c>
      <c r="Q546" s="87">
        <v>32.939755439758287</v>
      </c>
      <c r="R546" s="87">
        <v>6601.1287747920014</v>
      </c>
      <c r="S546" s="87">
        <v>75572.772682676165</v>
      </c>
      <c r="T546" s="87">
        <v>25350.139563018063</v>
      </c>
      <c r="U546" s="87">
        <v>12286.323996356736</v>
      </c>
      <c r="V546" s="87">
        <v>104760.6350342912</v>
      </c>
      <c r="W546" s="87">
        <v>5378.6746483984398</v>
      </c>
      <c r="X546" s="87">
        <v>16756.784052739142</v>
      </c>
      <c r="Y546" s="87">
        <v>29058.045161735619</v>
      </c>
      <c r="Z546" s="87">
        <v>269.57294769287108</v>
      </c>
      <c r="AA546" s="87">
        <v>37026.748475935441</v>
      </c>
      <c r="AB546" s="87">
        <v>29899.561779216929</v>
      </c>
      <c r="AC546" s="87">
        <v>40442.221244916393</v>
      </c>
      <c r="AD546" s="87">
        <v>56214.497665256946</v>
      </c>
      <c r="AE546" s="87">
        <v>16679.414191917396</v>
      </c>
      <c r="AF546" s="87">
        <v>15.056375000000001</v>
      </c>
      <c r="AG546" s="87">
        <v>32144.657081999998</v>
      </c>
      <c r="AH546" s="87">
        <v>53411.186876986103</v>
      </c>
      <c r="AI546" s="87">
        <v>180.22786255280366</v>
      </c>
      <c r="AJ546" s="87">
        <v>624.84968467108024</v>
      </c>
      <c r="AK546" s="87">
        <v>4136.1868820251375</v>
      </c>
      <c r="AL546" s="87">
        <v>24957.50760967188</v>
      </c>
      <c r="AM546" s="87">
        <v>24555.942906162749</v>
      </c>
      <c r="AN546" s="87">
        <v>12271.563230249998</v>
      </c>
      <c r="AO546" s="87">
        <v>68506.274344587393</v>
      </c>
      <c r="AP546" s="87">
        <v>902.08850145340045</v>
      </c>
      <c r="AQ546" s="87">
        <v>84061.293827704605</v>
      </c>
      <c r="AR546" s="87">
        <v>80467.667536280947</v>
      </c>
      <c r="AS546" s="87">
        <v>71249.957138562517</v>
      </c>
      <c r="AT546" s="87">
        <v>33085.580105464156</v>
      </c>
      <c r="AU546" s="87">
        <v>86565.666517233796</v>
      </c>
      <c r="AV546" s="87">
        <v>32036.535277156239</v>
      </c>
      <c r="AW546" s="87">
        <v>15260.868075698992</v>
      </c>
      <c r="AX546" s="87">
        <v>57885.027814288223</v>
      </c>
      <c r="AY546" s="87">
        <v>82464.895664338255</v>
      </c>
    </row>
    <row r="547" spans="1:51" x14ac:dyDescent="0.25">
      <c r="A547" s="24">
        <v>44735</v>
      </c>
      <c r="B547" s="25">
        <v>18</v>
      </c>
      <c r="C547" s="87">
        <v>60257.629168622909</v>
      </c>
      <c r="D547" s="87">
        <v>57036.563125375011</v>
      </c>
      <c r="E547" s="87">
        <v>28396.410049828126</v>
      </c>
      <c r="F547" s="87">
        <v>98809.861779532803</v>
      </c>
      <c r="G547" s="87">
        <v>39695.764901906376</v>
      </c>
      <c r="H547" s="87">
        <v>8803.6538222500239</v>
      </c>
      <c r="I547" s="87">
        <v>43235.953188787709</v>
      </c>
      <c r="J547" s="87">
        <v>185.09171000000001</v>
      </c>
      <c r="K547" s="87">
        <v>33340.851968843752</v>
      </c>
      <c r="L547" s="87">
        <v>8920.9150582895527</v>
      </c>
      <c r="M547" s="87">
        <v>45052.453039433109</v>
      </c>
      <c r="N547" s="87">
        <v>30562.846204031259</v>
      </c>
      <c r="O547" s="87">
        <v>70287.93285983667</v>
      </c>
      <c r="P547" s="87">
        <v>12101.184308305657</v>
      </c>
      <c r="Q547" s="87">
        <v>31.604665279388428</v>
      </c>
      <c r="R547" s="87">
        <v>7632.0016955527462</v>
      </c>
      <c r="S547" s="87">
        <v>77577.324467769911</v>
      </c>
      <c r="T547" s="87">
        <v>24570.463077877434</v>
      </c>
      <c r="U547" s="87">
        <v>12525.557150653605</v>
      </c>
      <c r="V547" s="87">
        <v>106413.69727279121</v>
      </c>
      <c r="W547" s="87">
        <v>5667.1036226328097</v>
      </c>
      <c r="X547" s="87">
        <v>15805.581351793096</v>
      </c>
      <c r="Y547" s="87">
        <v>28598.860298258653</v>
      </c>
      <c r="Z547" s="87">
        <v>290.30540618896487</v>
      </c>
      <c r="AA547" s="87">
        <v>36901.827097310459</v>
      </c>
      <c r="AB547" s="87">
        <v>28483.20438134193</v>
      </c>
      <c r="AC547" s="87">
        <v>42381.573103478891</v>
      </c>
      <c r="AD547" s="87">
        <v>60307.801839444452</v>
      </c>
      <c r="AE547" s="87">
        <v>16428.284174058015</v>
      </c>
      <c r="AF547" s="87">
        <v>15.056375000000001</v>
      </c>
      <c r="AG547" s="87">
        <v>33525.536604000001</v>
      </c>
      <c r="AH547" s="87">
        <v>58399.6585275486</v>
      </c>
      <c r="AI547" s="87">
        <v>30.657318270599969</v>
      </c>
      <c r="AJ547" s="87">
        <v>659.66007214359934</v>
      </c>
      <c r="AK547" s="87">
        <v>3351.1647979336435</v>
      </c>
      <c r="AL547" s="87">
        <v>26780.714515078129</v>
      </c>
      <c r="AM547" s="87">
        <v>25498.22458900651</v>
      </c>
      <c r="AN547" s="87">
        <v>13026.23160464063</v>
      </c>
      <c r="AO547" s="87">
        <v>68424.472524228026</v>
      </c>
      <c r="AP547" s="87">
        <v>885.47576677799202</v>
      </c>
      <c r="AQ547" s="87">
        <v>81359.739152110851</v>
      </c>
      <c r="AR547" s="87">
        <v>79797.742711374711</v>
      </c>
      <c r="AS547" s="87">
        <v>74919.708143937503</v>
      </c>
      <c r="AT547" s="87">
        <v>31236.937756870393</v>
      </c>
      <c r="AU547" s="87">
        <v>89382.783968233794</v>
      </c>
      <c r="AV547" s="87">
        <v>35652.469106562479</v>
      </c>
      <c r="AW547" s="87">
        <v>15725.215190597544</v>
      </c>
      <c r="AX547" s="87">
        <v>64240.919076298</v>
      </c>
      <c r="AY547" s="87">
        <v>79935.739243682037</v>
      </c>
    </row>
    <row r="548" spans="1:51" x14ac:dyDescent="0.25">
      <c r="A548" s="24">
        <v>44735</v>
      </c>
      <c r="B548" s="25">
        <v>19</v>
      </c>
      <c r="C548" s="87">
        <v>60830.603363404181</v>
      </c>
      <c r="D548" s="87">
        <v>59118.387778875011</v>
      </c>
      <c r="E548" s="87">
        <v>30718.730960656245</v>
      </c>
      <c r="F548" s="87">
        <v>104679.76586934531</v>
      </c>
      <c r="G548" s="87">
        <v>42024.514017739799</v>
      </c>
      <c r="H548" s="87">
        <v>6734.834008390656</v>
      </c>
      <c r="I548" s="87">
        <v>42012.017796818938</v>
      </c>
      <c r="J548" s="87">
        <v>203.81382299999999</v>
      </c>
      <c r="K548" s="87">
        <v>34188.142234749997</v>
      </c>
      <c r="L548" s="87">
        <v>9543.8100861879939</v>
      </c>
      <c r="M548" s="87">
        <v>41973.707576814937</v>
      </c>
      <c r="N548" s="87">
        <v>33400.369158171881</v>
      </c>
      <c r="O548" s="87">
        <v>68998.625114164781</v>
      </c>
      <c r="P548" s="87">
        <v>13759.222984570317</v>
      </c>
      <c r="Q548" s="87">
        <v>31.69987869262695</v>
      </c>
      <c r="R548" s="87">
        <v>10486.358719398459</v>
      </c>
      <c r="S548" s="87">
        <v>87117.43804070742</v>
      </c>
      <c r="T548" s="87">
        <v>25580.010681393065</v>
      </c>
      <c r="U548" s="87">
        <v>13997.222677997355</v>
      </c>
      <c r="V548" s="87">
        <v>116011.5642982912</v>
      </c>
      <c r="W548" s="87">
        <v>6523.8433072343905</v>
      </c>
      <c r="X548" s="87">
        <v>16412.008154320869</v>
      </c>
      <c r="Y548" s="87">
        <v>29421.730094269038</v>
      </c>
      <c r="Z548" s="87">
        <v>309.96764129638666</v>
      </c>
      <c r="AA548" s="87">
        <v>41499.730204763568</v>
      </c>
      <c r="AB548" s="87">
        <v>26769.292382482559</v>
      </c>
      <c r="AC548" s="87">
        <v>45109.105849916385</v>
      </c>
      <c r="AD548" s="87">
        <v>68557.331555569443</v>
      </c>
      <c r="AE548" s="87">
        <v>17118.210774854877</v>
      </c>
      <c r="AF548" s="87">
        <v>15.056375000000001</v>
      </c>
      <c r="AG548" s="87">
        <v>36131.648882999994</v>
      </c>
      <c r="AH548" s="87">
        <v>70471.68258117362</v>
      </c>
      <c r="AI548" s="87">
        <v>0</v>
      </c>
      <c r="AJ548" s="87">
        <v>624.38795552222814</v>
      </c>
      <c r="AK548" s="87">
        <v>3709.9791269921998</v>
      </c>
      <c r="AL548" s="87">
        <v>30680.639013812499</v>
      </c>
      <c r="AM548" s="87">
        <v>28277.960082381487</v>
      </c>
      <c r="AN548" s="87">
        <v>14185.928010921891</v>
      </c>
      <c r="AO548" s="87">
        <v>71585.175644681149</v>
      </c>
      <c r="AP548" s="87">
        <v>974.18307495117199</v>
      </c>
      <c r="AQ548" s="87">
        <v>77138.292537610876</v>
      </c>
      <c r="AR548" s="87">
        <v>80895.001755257515</v>
      </c>
      <c r="AS548" s="87">
        <v>83564.233344749999</v>
      </c>
      <c r="AT548" s="87">
        <v>29624.708784057886</v>
      </c>
      <c r="AU548" s="87">
        <v>94068.794345702539</v>
      </c>
      <c r="AV548" s="87">
        <v>42767.942597000001</v>
      </c>
      <c r="AW548" s="87">
        <v>17674.615441381451</v>
      </c>
      <c r="AX548" s="87">
        <v>68601.942843495257</v>
      </c>
      <c r="AY548" s="87">
        <v>73517.565949338299</v>
      </c>
    </row>
    <row r="549" spans="1:51" x14ac:dyDescent="0.25">
      <c r="A549" s="24">
        <v>44735</v>
      </c>
      <c r="B549" s="25">
        <v>20</v>
      </c>
      <c r="C549" s="87">
        <v>58789.077205279165</v>
      </c>
      <c r="D549" s="87">
        <v>60587.767590250005</v>
      </c>
      <c r="E549" s="87">
        <v>31294.511249531246</v>
      </c>
      <c r="F549" s="87">
        <v>104809.4726243453</v>
      </c>
      <c r="G549" s="87">
        <v>42743.7332237398</v>
      </c>
      <c r="H549" s="87">
        <v>6617.3286614219051</v>
      </c>
      <c r="I549" s="87">
        <v>41113.739815428322</v>
      </c>
      <c r="J549" s="87">
        <v>204.271309</v>
      </c>
      <c r="K549" s="87">
        <v>35257.400465062499</v>
      </c>
      <c r="L549" s="87">
        <v>9305.4872681020261</v>
      </c>
      <c r="M549" s="87">
        <v>41351.837440338</v>
      </c>
      <c r="N549" s="87">
        <v>34276.483227046876</v>
      </c>
      <c r="O549" s="87">
        <v>70076.663117399148</v>
      </c>
      <c r="P549" s="87">
        <v>14437.832125597661</v>
      </c>
      <c r="Q549" s="87">
        <v>32.182710647583008</v>
      </c>
      <c r="R549" s="87">
        <v>11773.244230859389</v>
      </c>
      <c r="S549" s="87">
        <v>87676.279346207419</v>
      </c>
      <c r="T549" s="87">
        <v>25682.801461768064</v>
      </c>
      <c r="U549" s="87">
        <v>14242.894797137975</v>
      </c>
      <c r="V549" s="87">
        <v>121376.9331436037</v>
      </c>
      <c r="W549" s="87">
        <v>6785.4756497656399</v>
      </c>
      <c r="X549" s="87">
        <v>17068.872216117681</v>
      </c>
      <c r="Y549" s="87">
        <v>28803.890402204208</v>
      </c>
      <c r="Z549" s="87">
        <v>368.51603607177776</v>
      </c>
      <c r="AA549" s="87">
        <v>43813.358658654179</v>
      </c>
      <c r="AB549" s="87">
        <v>24949.433002888818</v>
      </c>
      <c r="AC549" s="87">
        <v>45358.417908260133</v>
      </c>
      <c r="AD549" s="87">
        <v>72754.14518469444</v>
      </c>
      <c r="AE549" s="87">
        <v>17017.838528948618</v>
      </c>
      <c r="AF549" s="87">
        <v>15.056375000000001</v>
      </c>
      <c r="AG549" s="87">
        <v>37877.358638000005</v>
      </c>
      <c r="AH549" s="87">
        <v>74899.635119986124</v>
      </c>
      <c r="AI549" s="87">
        <v>0</v>
      </c>
      <c r="AJ549" s="87">
        <v>561.31434507717063</v>
      </c>
      <c r="AK549" s="87">
        <v>3811.1463577499999</v>
      </c>
      <c r="AL549" s="87">
        <v>32525.093955312499</v>
      </c>
      <c r="AM549" s="87">
        <v>29646.675053272113</v>
      </c>
      <c r="AN549" s="87">
        <v>14922.690502859379</v>
      </c>
      <c r="AO549" s="87">
        <v>73121.578581032692</v>
      </c>
      <c r="AP549" s="87">
        <v>1021.6176605224611</v>
      </c>
      <c r="AQ549" s="87">
        <v>72551.949250095233</v>
      </c>
      <c r="AR549" s="87">
        <v>81406.767207921599</v>
      </c>
      <c r="AS549" s="87">
        <v>89306.472685156245</v>
      </c>
      <c r="AT549" s="87">
        <v>28164.774354917288</v>
      </c>
      <c r="AU549" s="87">
        <v>97822.547113265042</v>
      </c>
      <c r="AV549" s="87">
        <v>45989.533437374987</v>
      </c>
      <c r="AW549" s="87">
        <v>18481.634364417881</v>
      </c>
      <c r="AX549" s="87">
        <v>74873.5867977179</v>
      </c>
      <c r="AY549" s="87">
        <v>67355.362725182044</v>
      </c>
    </row>
    <row r="550" spans="1:51" x14ac:dyDescent="0.25">
      <c r="A550" s="24">
        <v>44735</v>
      </c>
      <c r="B550" s="25">
        <v>21</v>
      </c>
      <c r="C550" s="87">
        <v>55926.151939122938</v>
      </c>
      <c r="D550" s="87">
        <v>60599.242527312505</v>
      </c>
      <c r="E550" s="87">
        <v>31251.959902906245</v>
      </c>
      <c r="F550" s="87">
        <v>100111.43737572031</v>
      </c>
      <c r="G550" s="87">
        <v>42840.056873021043</v>
      </c>
      <c r="H550" s="87">
        <v>6566.9838679062796</v>
      </c>
      <c r="I550" s="87">
        <v>39684.488085479097</v>
      </c>
      <c r="J550" s="87">
        <v>196.31225599999999</v>
      </c>
      <c r="K550" s="87">
        <v>35426.984989562501</v>
      </c>
      <c r="L550" s="87">
        <v>9048.6306392973656</v>
      </c>
      <c r="M550" s="87">
        <v>41552.960219757631</v>
      </c>
      <c r="N550" s="87">
        <v>33678.195224453142</v>
      </c>
      <c r="O550" s="87">
        <v>70628.57890603978</v>
      </c>
      <c r="P550" s="87">
        <v>14356.699075500006</v>
      </c>
      <c r="Q550" s="87">
        <v>32.502582550048828</v>
      </c>
      <c r="R550" s="87">
        <v>12049.25773441407</v>
      </c>
      <c r="S550" s="87">
        <v>89106.533184551168</v>
      </c>
      <c r="T550" s="87">
        <v>24517.511251580563</v>
      </c>
      <c r="U550" s="87">
        <v>13983.362570575486</v>
      </c>
      <c r="V550" s="87">
        <v>122228.5819577912</v>
      </c>
      <c r="W550" s="87">
        <v>6814.8701753750101</v>
      </c>
      <c r="X550" s="87">
        <v>18306.271110695816</v>
      </c>
      <c r="Y550" s="87">
        <v>26528.121388333118</v>
      </c>
      <c r="Z550" s="87">
        <v>383.82677612304605</v>
      </c>
      <c r="AA550" s="87">
        <v>43704.139148779206</v>
      </c>
      <c r="AB550" s="87">
        <v>23260.779646451319</v>
      </c>
      <c r="AC550" s="87">
        <v>44557.415976916367</v>
      </c>
      <c r="AD550" s="87">
        <v>74362.148464944446</v>
      </c>
      <c r="AE550" s="87">
        <v>16883.043840886148</v>
      </c>
      <c r="AF550" s="87">
        <v>15.056375000000001</v>
      </c>
      <c r="AG550" s="87">
        <v>38409.248195</v>
      </c>
      <c r="AH550" s="87">
        <v>75995.006053173624</v>
      </c>
      <c r="AI550" s="87">
        <v>0</v>
      </c>
      <c r="AJ550" s="87">
        <v>608.43778538586844</v>
      </c>
      <c r="AK550" s="87">
        <v>3781.0692570078199</v>
      </c>
      <c r="AL550" s="87">
        <v>33410.822363406245</v>
      </c>
      <c r="AM550" s="87">
        <v>30113.239892209611</v>
      </c>
      <c r="AN550" s="87">
        <v>14691.977774203131</v>
      </c>
      <c r="AO550" s="87">
        <v>72827.10501339208</v>
      </c>
      <c r="AP550" s="87">
        <v>999.22151184082099</v>
      </c>
      <c r="AQ550" s="87">
        <v>68873.532771485858</v>
      </c>
      <c r="AR550" s="87">
        <v>81708.405716390334</v>
      </c>
      <c r="AS550" s="87">
        <v>90376.681317781244</v>
      </c>
      <c r="AT550" s="87">
        <v>27234.109931354753</v>
      </c>
      <c r="AU550" s="87">
        <v>98835.860134608796</v>
      </c>
      <c r="AV550" s="87">
        <v>46344.958760249996</v>
      </c>
      <c r="AW550" s="87">
        <v>18505.571885477984</v>
      </c>
      <c r="AX550" s="87">
        <v>76113.922530889758</v>
      </c>
      <c r="AY550" s="87">
        <v>62310.835287650872</v>
      </c>
    </row>
    <row r="551" spans="1:51" x14ac:dyDescent="0.25">
      <c r="A551" s="24">
        <v>44735</v>
      </c>
      <c r="B551" s="25">
        <v>22</v>
      </c>
      <c r="C551" s="87">
        <v>52298.839898747916</v>
      </c>
      <c r="D551" s="87">
        <v>59094.184885187504</v>
      </c>
      <c r="E551" s="87">
        <v>29963.709819640637</v>
      </c>
      <c r="F551" s="87">
        <v>93052.541373720305</v>
      </c>
      <c r="G551" s="87">
        <v>41304.10922664604</v>
      </c>
      <c r="H551" s="87">
        <v>7377.9306894687634</v>
      </c>
      <c r="I551" s="87">
        <v>37439.844680936127</v>
      </c>
      <c r="J551" s="87">
        <v>187.51571000000001</v>
      </c>
      <c r="K551" s="87">
        <v>34177.902554218752</v>
      </c>
      <c r="L551" s="87">
        <v>9288.226170508291</v>
      </c>
      <c r="M551" s="87">
        <v>39996.789519101323</v>
      </c>
      <c r="N551" s="87">
        <v>31903.190195468749</v>
      </c>
      <c r="O551" s="87">
        <v>68888.690539680392</v>
      </c>
      <c r="P551" s="87">
        <v>14636.639628414074</v>
      </c>
      <c r="Q551" s="87">
        <v>31.735170364379883</v>
      </c>
      <c r="R551" s="87">
        <v>11970.39681427345</v>
      </c>
      <c r="S551" s="87">
        <v>87607.481209644917</v>
      </c>
      <c r="T551" s="87">
        <v>22921.264001018062</v>
      </c>
      <c r="U551" s="87">
        <v>13120.883078387986</v>
      </c>
      <c r="V551" s="87">
        <v>118992.9008999162</v>
      </c>
      <c r="W551" s="87">
        <v>6525.5067892656407</v>
      </c>
      <c r="X551" s="87">
        <v>20372.798892477069</v>
      </c>
      <c r="Y551" s="87">
        <v>20860.615127202153</v>
      </c>
      <c r="Z551" s="87">
        <v>361.45270935058545</v>
      </c>
      <c r="AA551" s="87">
        <v>42416.22248866981</v>
      </c>
      <c r="AB551" s="87">
        <v>21508.136252185701</v>
      </c>
      <c r="AC551" s="87">
        <v>41747.106534916391</v>
      </c>
      <c r="AD551" s="87">
        <v>73051.834018381938</v>
      </c>
      <c r="AE551" s="87">
        <v>16164.41479555021</v>
      </c>
      <c r="AF551" s="87">
        <v>15.056375000000001</v>
      </c>
      <c r="AG551" s="87">
        <v>37442.438714999997</v>
      </c>
      <c r="AH551" s="87">
        <v>75126.79565598612</v>
      </c>
      <c r="AI551" s="87">
        <v>0</v>
      </c>
      <c r="AJ551" s="87">
        <v>636.16496430787674</v>
      </c>
      <c r="AK551" s="87">
        <v>3674.8978869687603</v>
      </c>
      <c r="AL551" s="87">
        <v>32954.575291999994</v>
      </c>
      <c r="AM551" s="87">
        <v>29165.504380318998</v>
      </c>
      <c r="AN551" s="87">
        <v>14890.54564246876</v>
      </c>
      <c r="AO551" s="87">
        <v>71229.90833999365</v>
      </c>
      <c r="AP551" s="87">
        <v>978.27957153320403</v>
      </c>
      <c r="AQ551" s="87">
        <v>65406.630601587429</v>
      </c>
      <c r="AR551" s="87">
        <v>80428.974755671603</v>
      </c>
      <c r="AS551" s="87">
        <v>88253.661710218745</v>
      </c>
      <c r="AT551" s="87">
        <v>25733.758601073532</v>
      </c>
      <c r="AU551" s="87">
        <v>96001.608881233798</v>
      </c>
      <c r="AV551" s="87">
        <v>45469.068426375001</v>
      </c>
      <c r="AW551" s="87">
        <v>17687.194885774195</v>
      </c>
      <c r="AX551" s="87">
        <v>74526.725770210076</v>
      </c>
      <c r="AY551" s="87">
        <v>58251.420526291491</v>
      </c>
    </row>
    <row r="552" spans="1:51" x14ac:dyDescent="0.25">
      <c r="A552" s="24">
        <v>44735</v>
      </c>
      <c r="B552" s="25">
        <v>23</v>
      </c>
      <c r="C552" s="87">
        <v>47036.388509966673</v>
      </c>
      <c r="D552" s="87">
        <v>53639.437145374992</v>
      </c>
      <c r="E552" s="87">
        <v>27430.055491500007</v>
      </c>
      <c r="F552" s="87">
        <v>83149.670094189059</v>
      </c>
      <c r="G552" s="87">
        <v>38334.542621208588</v>
      </c>
      <c r="H552" s="87">
        <v>7316.6975480781603</v>
      </c>
      <c r="I552" s="87">
        <v>33866.82957903768</v>
      </c>
      <c r="J552" s="87">
        <v>176.05785800000001</v>
      </c>
      <c r="K552" s="87">
        <v>31331.90453809376</v>
      </c>
      <c r="L552" s="87">
        <v>7914.4955252114223</v>
      </c>
      <c r="M552" s="87">
        <v>38454.136612950242</v>
      </c>
      <c r="N552" s="87">
        <v>28448.363834937511</v>
      </c>
      <c r="O552" s="87">
        <v>62848.363453492915</v>
      </c>
      <c r="P552" s="87">
        <v>13409.05696457814</v>
      </c>
      <c r="Q552" s="87">
        <v>32.597053527832031</v>
      </c>
      <c r="R552" s="87">
        <v>10955.382185449225</v>
      </c>
      <c r="S552" s="87">
        <v>80533.457587363664</v>
      </c>
      <c r="T552" s="87">
        <v>20529.691742189949</v>
      </c>
      <c r="U552" s="87">
        <v>11546.948263934855</v>
      </c>
      <c r="V552" s="87">
        <v>108163.9398992287</v>
      </c>
      <c r="W552" s="87">
        <v>5798.9167738124997</v>
      </c>
      <c r="X552" s="87">
        <v>17697.021115430194</v>
      </c>
      <c r="Y552" s="87">
        <v>23081.96903179973</v>
      </c>
      <c r="Z552" s="87">
        <v>335.75924591064449</v>
      </c>
      <c r="AA552" s="87">
        <v>38848.922901372935</v>
      </c>
      <c r="AB552" s="87">
        <v>19600.235931513831</v>
      </c>
      <c r="AC552" s="87">
        <v>37577.648906791379</v>
      </c>
      <c r="AD552" s="87">
        <v>66366.241715600685</v>
      </c>
      <c r="AE552" s="87">
        <v>14861.045781151754</v>
      </c>
      <c r="AF552" s="87">
        <v>15.056375000000001</v>
      </c>
      <c r="AG552" s="87">
        <v>34211.30128</v>
      </c>
      <c r="AH552" s="87">
        <v>69401.426458798611</v>
      </c>
      <c r="AI552" s="87">
        <v>0</v>
      </c>
      <c r="AJ552" s="87">
        <v>591.18231999639454</v>
      </c>
      <c r="AK552" s="87">
        <v>3436.21503996095</v>
      </c>
      <c r="AL552" s="87">
        <v>30709.816601625</v>
      </c>
      <c r="AM552" s="87">
        <v>26803.797595287768</v>
      </c>
      <c r="AN552" s="87">
        <v>13858.10134718751</v>
      </c>
      <c r="AO552" s="87">
        <v>65769.121923661616</v>
      </c>
      <c r="AP552" s="87">
        <v>908.50531005859295</v>
      </c>
      <c r="AQ552" s="87">
        <v>61021.517353196796</v>
      </c>
      <c r="AR552" s="87">
        <v>74111.238691741892</v>
      </c>
      <c r="AS552" s="87">
        <v>80614.101617000008</v>
      </c>
      <c r="AT552" s="87">
        <v>25001.987342479799</v>
      </c>
      <c r="AU552" s="87">
        <v>86759.139990202544</v>
      </c>
      <c r="AV552" s="87">
        <v>41335.638783062488</v>
      </c>
      <c r="AW552" s="87">
        <v>17467.7735195694</v>
      </c>
      <c r="AX552" s="87">
        <v>68689.067428378039</v>
      </c>
      <c r="AY552" s="87">
        <v>53309.51361113524</v>
      </c>
    </row>
    <row r="553" spans="1:51" x14ac:dyDescent="0.25">
      <c r="A553" s="24">
        <v>44735</v>
      </c>
      <c r="B553" s="25">
        <v>24</v>
      </c>
      <c r="C553" s="87">
        <v>40667.785297247923</v>
      </c>
      <c r="D553" s="87">
        <v>46887.405473281266</v>
      </c>
      <c r="E553" s="87">
        <v>23496.906949609391</v>
      </c>
      <c r="F553" s="87">
        <v>70776.456041095313</v>
      </c>
      <c r="G553" s="87">
        <v>32498.855859864831</v>
      </c>
      <c r="H553" s="87">
        <v>6786.7132308906457</v>
      </c>
      <c r="I553" s="87">
        <v>29293.776329272077</v>
      </c>
      <c r="J553" s="87">
        <v>149.25337200000001</v>
      </c>
      <c r="K553" s="87">
        <v>26630.806079078142</v>
      </c>
      <c r="L553" s="87">
        <v>6912.9190363676735</v>
      </c>
      <c r="M553" s="87">
        <v>34847.997835789058</v>
      </c>
      <c r="N553" s="87">
        <v>24590.85682429689</v>
      </c>
      <c r="O553" s="87">
        <v>54213.071866992912</v>
      </c>
      <c r="P553" s="87">
        <v>11684.045816093765</v>
      </c>
      <c r="Q553" s="87">
        <v>31.797310829162598</v>
      </c>
      <c r="R553" s="87">
        <v>9145.3470906796829</v>
      </c>
      <c r="S553" s="87">
        <v>68969.24005126991</v>
      </c>
      <c r="T553" s="87">
        <v>17763.249684783696</v>
      </c>
      <c r="U553" s="87">
        <v>9998.5749729192248</v>
      </c>
      <c r="V553" s="87">
        <v>92280.973507322458</v>
      </c>
      <c r="W553" s="87">
        <v>4755.3019973515602</v>
      </c>
      <c r="X553" s="87">
        <v>15320.250759023955</v>
      </c>
      <c r="Y553" s="87">
        <v>23607.09697525479</v>
      </c>
      <c r="Z553" s="87">
        <v>288.72150268554691</v>
      </c>
      <c r="AA553" s="87">
        <v>32736.78687768543</v>
      </c>
      <c r="AB553" s="87">
        <v>17430.849358732576</v>
      </c>
      <c r="AC553" s="87">
        <v>32905.858235478896</v>
      </c>
      <c r="AD553" s="87">
        <v>55509.484563913196</v>
      </c>
      <c r="AE553" s="87">
        <v>13677.121340479884</v>
      </c>
      <c r="AF553" s="87">
        <v>15.056375000000001</v>
      </c>
      <c r="AG553" s="87">
        <v>29102.739507000006</v>
      </c>
      <c r="AH553" s="87">
        <v>55708.760853798623</v>
      </c>
      <c r="AI553" s="87">
        <v>0</v>
      </c>
      <c r="AJ553" s="87">
        <v>558.05433964089059</v>
      </c>
      <c r="AK553" s="87">
        <v>3170.3166134687494</v>
      </c>
      <c r="AL553" s="87">
        <v>26243.054188546877</v>
      </c>
      <c r="AM553" s="87">
        <v>21977.977259240877</v>
      </c>
      <c r="AN553" s="87">
        <v>12111.34743259376</v>
      </c>
      <c r="AO553" s="87">
        <v>56902.076793821761</v>
      </c>
      <c r="AP553" s="87">
        <v>816.91375732421807</v>
      </c>
      <c r="AQ553" s="87">
        <v>54692.158463595246</v>
      </c>
      <c r="AR553" s="87">
        <v>64458.720570359095</v>
      </c>
      <c r="AS553" s="87">
        <v>68427.571580796881</v>
      </c>
      <c r="AT553" s="87">
        <v>24076.469825870379</v>
      </c>
      <c r="AU553" s="87">
        <v>74655.791810827548</v>
      </c>
      <c r="AV553" s="87">
        <v>29470.283667874985</v>
      </c>
      <c r="AW553" s="87">
        <v>23251.301697500803</v>
      </c>
      <c r="AX553" s="87">
        <v>58334.948638452268</v>
      </c>
      <c r="AY553" s="87">
        <v>46916.247112822748</v>
      </c>
    </row>
    <row r="554" spans="1:51" x14ac:dyDescent="0.25">
      <c r="A554" s="24">
        <v>44736</v>
      </c>
      <c r="B554" s="25">
        <v>1</v>
      </c>
      <c r="C554" s="87">
        <v>35542.238867466658</v>
      </c>
      <c r="D554" s="87">
        <v>39476.999904156255</v>
      </c>
      <c r="E554" s="87">
        <v>19487.844149890647</v>
      </c>
      <c r="F554" s="87">
        <v>59422.348892970316</v>
      </c>
      <c r="G554" s="87">
        <v>27464.477686224225</v>
      </c>
      <c r="H554" s="87">
        <v>6174.5119491718997</v>
      </c>
      <c r="I554" s="87">
        <v>24556.290205861911</v>
      </c>
      <c r="J554" s="87">
        <v>127.362291</v>
      </c>
      <c r="K554" s="87">
        <v>21717.642971203142</v>
      </c>
      <c r="L554" s="87">
        <v>5672.5388442036037</v>
      </c>
      <c r="M554" s="87">
        <v>31687.815868237889</v>
      </c>
      <c r="N554" s="87">
        <v>21188.994342078138</v>
      </c>
      <c r="O554" s="87">
        <v>45288.834810406974</v>
      </c>
      <c r="P554" s="87">
        <v>9696.238645761734</v>
      </c>
      <c r="Q554" s="87">
        <v>31.575340747833252</v>
      </c>
      <c r="R554" s="87">
        <v>7269.1635753710962</v>
      </c>
      <c r="S554" s="87">
        <v>56156.377792129308</v>
      </c>
      <c r="T554" s="87">
        <v>15720.460810572755</v>
      </c>
      <c r="U554" s="87">
        <v>8903.1181858098553</v>
      </c>
      <c r="V554" s="87">
        <v>75907.963818416203</v>
      </c>
      <c r="W554" s="87">
        <v>3797.2182545390697</v>
      </c>
      <c r="X554" s="87">
        <v>11873.574880195829</v>
      </c>
      <c r="Y554" s="87">
        <v>21898.744625368588</v>
      </c>
      <c r="Z554" s="87">
        <v>236.55879272460936</v>
      </c>
      <c r="AA554" s="87">
        <v>25669.2291484042</v>
      </c>
      <c r="AB554" s="87">
        <v>15135.333276779451</v>
      </c>
      <c r="AC554" s="87">
        <v>28587.466673603882</v>
      </c>
      <c r="AD554" s="87">
        <v>44995.724799694442</v>
      </c>
      <c r="AE554" s="87">
        <v>11960.507847354891</v>
      </c>
      <c r="AF554" s="87">
        <v>15.056375000000001</v>
      </c>
      <c r="AG554" s="87">
        <v>23819.751810999998</v>
      </c>
      <c r="AH554" s="87">
        <v>42948.937942829849</v>
      </c>
      <c r="AI554" s="87">
        <v>0</v>
      </c>
      <c r="AJ554" s="87">
        <v>555.22638594071964</v>
      </c>
      <c r="AK554" s="87">
        <v>2799.4442716718786</v>
      </c>
      <c r="AL554" s="87">
        <v>21335.63095765626</v>
      </c>
      <c r="AM554" s="87">
        <v>17419.650446131491</v>
      </c>
      <c r="AN554" s="87">
        <v>10265.278753218761</v>
      </c>
      <c r="AO554" s="87">
        <v>47820.830891642079</v>
      </c>
      <c r="AP554" s="87">
        <v>724.45057678222702</v>
      </c>
      <c r="AQ554" s="87">
        <v>47692.689149024955</v>
      </c>
      <c r="AR554" s="87">
        <v>54730.949923523178</v>
      </c>
      <c r="AS554" s="87">
        <v>55295.962137875031</v>
      </c>
      <c r="AT554" s="87">
        <v>22672.601008401631</v>
      </c>
      <c r="AU554" s="87">
        <v>61613.242889515052</v>
      </c>
      <c r="AV554" s="87">
        <v>18612.788083562504</v>
      </c>
      <c r="AW554" s="87">
        <v>23099.949283545098</v>
      </c>
      <c r="AX554" s="87">
        <v>46963.696967077296</v>
      </c>
      <c r="AY554" s="87">
        <v>40319.471297432137</v>
      </c>
    </row>
    <row r="555" spans="1:51" x14ac:dyDescent="0.25">
      <c r="A555" s="24">
        <v>44736</v>
      </c>
      <c r="B555" s="25">
        <v>2</v>
      </c>
      <c r="C555" s="87">
        <v>31968.359575779159</v>
      </c>
      <c r="D555" s="87">
        <v>33601.39495681251</v>
      </c>
      <c r="E555" s="87">
        <v>16235.67331190627</v>
      </c>
      <c r="F555" s="87">
        <v>51001.970197095317</v>
      </c>
      <c r="G555" s="87">
        <v>23381.941497786669</v>
      </c>
      <c r="H555" s="87">
        <v>6503.0814952656474</v>
      </c>
      <c r="I555" s="87">
        <v>20952.120966693939</v>
      </c>
      <c r="J555" s="87">
        <v>109.33239500000001</v>
      </c>
      <c r="K555" s="87">
        <v>18222.863766625011</v>
      </c>
      <c r="L555" s="87">
        <v>5346.3081893520684</v>
      </c>
      <c r="M555" s="87">
        <v>29640.159225048854</v>
      </c>
      <c r="N555" s="87">
        <v>18915.998648867222</v>
      </c>
      <c r="O555" s="87">
        <v>38057.485129805413</v>
      </c>
      <c r="P555" s="87">
        <v>8198.8401246406393</v>
      </c>
      <c r="Q555" s="87">
        <v>30.32571268081665</v>
      </c>
      <c r="R555" s="87">
        <v>5868.988416101557</v>
      </c>
      <c r="S555" s="87">
        <v>45862.030564207438</v>
      </c>
      <c r="T555" s="87">
        <v>14523.707306861832</v>
      </c>
      <c r="U555" s="87">
        <v>8117.1877658879857</v>
      </c>
      <c r="V555" s="87">
        <v>63185.706699791204</v>
      </c>
      <c r="W555" s="87">
        <v>3213.8152332265709</v>
      </c>
      <c r="X555" s="87">
        <v>9764.5475280239334</v>
      </c>
      <c r="Y555" s="87">
        <v>20342.964680190176</v>
      </c>
      <c r="Z555" s="87">
        <v>222.14213256835941</v>
      </c>
      <c r="AA555" s="87">
        <v>20283.582875622931</v>
      </c>
      <c r="AB555" s="87">
        <v>13461.59860567006</v>
      </c>
      <c r="AC555" s="87">
        <v>25411.717431353889</v>
      </c>
      <c r="AD555" s="87">
        <v>36205.075080631948</v>
      </c>
      <c r="AE555" s="87">
        <v>10339.164348511154</v>
      </c>
      <c r="AF555" s="87">
        <v>15.056375000000001</v>
      </c>
      <c r="AG555" s="87">
        <v>19454.148020000001</v>
      </c>
      <c r="AH555" s="87">
        <v>32330.22304795486</v>
      </c>
      <c r="AI555" s="87">
        <v>0</v>
      </c>
      <c r="AJ555" s="87">
        <v>591.68776978978894</v>
      </c>
      <c r="AK555" s="87">
        <v>2428.344676292968</v>
      </c>
      <c r="AL555" s="87">
        <v>17199.634407640631</v>
      </c>
      <c r="AM555" s="87">
        <v>13989.869985990879</v>
      </c>
      <c r="AN555" s="87">
        <v>8608.2704294843788</v>
      </c>
      <c r="AO555" s="87">
        <v>40386.759949103027</v>
      </c>
      <c r="AP555" s="87">
        <v>650.56387329101597</v>
      </c>
      <c r="AQ555" s="87">
        <v>42113.643250079636</v>
      </c>
      <c r="AR555" s="87">
        <v>46083.325165859103</v>
      </c>
      <c r="AS555" s="87">
        <v>44399.684293437545</v>
      </c>
      <c r="AT555" s="87">
        <v>21494.535899073526</v>
      </c>
      <c r="AU555" s="87">
        <v>50478.862607733812</v>
      </c>
      <c r="AV555" s="87">
        <v>14533.187787624993</v>
      </c>
      <c r="AW555" s="87">
        <v>17705.84401470971</v>
      </c>
      <c r="AX555" s="87">
        <v>37269.852771594844</v>
      </c>
      <c r="AY555" s="87">
        <v>36000.521270369645</v>
      </c>
    </row>
    <row r="556" spans="1:51" x14ac:dyDescent="0.25">
      <c r="A556" s="24">
        <v>44736</v>
      </c>
      <c r="B556" s="25">
        <v>3</v>
      </c>
      <c r="C556" s="87">
        <v>29891.165498701055</v>
      </c>
      <c r="D556" s="87">
        <v>29639.645806406257</v>
      </c>
      <c r="E556" s="87">
        <v>14861.560670343779</v>
      </c>
      <c r="F556" s="87">
        <v>46137.682289689052</v>
      </c>
      <c r="G556" s="87">
        <v>20679.464829771088</v>
      </c>
      <c r="H556" s="87">
        <v>6740.9051991562574</v>
      </c>
      <c r="I556" s="87">
        <v>18792.086032334566</v>
      </c>
      <c r="J556" s="87">
        <v>97.85802799999999</v>
      </c>
      <c r="K556" s="87">
        <v>16090.446921015631</v>
      </c>
      <c r="L556" s="87">
        <v>4395.7220516411217</v>
      </c>
      <c r="M556" s="87">
        <v>27837.202247895337</v>
      </c>
      <c r="N556" s="87">
        <v>17674.47523543752</v>
      </c>
      <c r="O556" s="87">
        <v>33421.791926328857</v>
      </c>
      <c r="P556" s="87">
        <v>7508.5910959765679</v>
      </c>
      <c r="Q556" s="87">
        <v>29.97517204284669</v>
      </c>
      <c r="R556" s="87">
        <v>5101.6224381875018</v>
      </c>
      <c r="S556" s="87">
        <v>39578.966062176187</v>
      </c>
      <c r="T556" s="87">
        <v>13616.883921049337</v>
      </c>
      <c r="U556" s="87">
        <v>7560.7448947942248</v>
      </c>
      <c r="V556" s="87">
        <v>55556.250349041205</v>
      </c>
      <c r="W556" s="87">
        <v>2737.97467861718</v>
      </c>
      <c r="X556" s="87">
        <v>9950.6050527583029</v>
      </c>
      <c r="Y556" s="87">
        <v>19401.137138171223</v>
      </c>
      <c r="Z556" s="87">
        <v>208.05176025390631</v>
      </c>
      <c r="AA556" s="87">
        <v>16823.001263419806</v>
      </c>
      <c r="AB556" s="87">
        <v>12460.859855302891</v>
      </c>
      <c r="AC556" s="87">
        <v>23506.569987307026</v>
      </c>
      <c r="AD556" s="87">
        <v>31600.471747944437</v>
      </c>
      <c r="AE556" s="87">
        <v>8453.8156104330083</v>
      </c>
      <c r="AF556" s="87">
        <v>15.056375000000001</v>
      </c>
      <c r="AG556" s="87">
        <v>16739.901505999998</v>
      </c>
      <c r="AH556" s="87">
        <v>28740.014731267373</v>
      </c>
      <c r="AI556" s="87">
        <v>0</v>
      </c>
      <c r="AJ556" s="87">
        <v>526.49717707338209</v>
      </c>
      <c r="AK556" s="87">
        <v>2132.5079830351569</v>
      </c>
      <c r="AL556" s="87">
        <v>14559.490978421891</v>
      </c>
      <c r="AM556" s="87">
        <v>11466.141018670558</v>
      </c>
      <c r="AN556" s="87">
        <v>7825.58015325001</v>
      </c>
      <c r="AO556" s="87">
        <v>35657.056037399889</v>
      </c>
      <c r="AP556" s="87">
        <v>618.50749206542991</v>
      </c>
      <c r="AQ556" s="87">
        <v>38768.240843321822</v>
      </c>
      <c r="AR556" s="87">
        <v>40719.254607030984</v>
      </c>
      <c r="AS556" s="87">
        <v>38007.84858535161</v>
      </c>
      <c r="AT556" s="87">
        <v>21319.73928658916</v>
      </c>
      <c r="AU556" s="87">
        <v>44562.227691796303</v>
      </c>
      <c r="AV556" s="87">
        <v>12903.643682499998</v>
      </c>
      <c r="AW556" s="87">
        <v>14847.368393042132</v>
      </c>
      <c r="AX556" s="87">
        <v>31675.891774998181</v>
      </c>
      <c r="AY556" s="87">
        <v>33382.087830760305</v>
      </c>
    </row>
    <row r="557" spans="1:51" x14ac:dyDescent="0.25">
      <c r="A557" s="24">
        <v>44736</v>
      </c>
      <c r="B557" s="25">
        <v>4</v>
      </c>
      <c r="C557" s="87">
        <v>29029.089690419813</v>
      </c>
      <c r="D557" s="87">
        <v>27516.204253843745</v>
      </c>
      <c r="E557" s="87">
        <v>14101.088942718772</v>
      </c>
      <c r="F557" s="87">
        <v>43692.290404564061</v>
      </c>
      <c r="G557" s="87">
        <v>19144.711500192956</v>
      </c>
      <c r="H557" s="87">
        <v>6738.1484715625147</v>
      </c>
      <c r="I557" s="87">
        <v>17512.800234674418</v>
      </c>
      <c r="J557" s="87">
        <v>94.199319000000003</v>
      </c>
      <c r="K557" s="87">
        <v>14774.967643578131</v>
      </c>
      <c r="L557" s="87">
        <v>4725.4265205395286</v>
      </c>
      <c r="M557" s="87">
        <v>27099.684656663099</v>
      </c>
      <c r="N557" s="87">
        <v>17125.992614546878</v>
      </c>
      <c r="O557" s="87">
        <v>31370.75931568825</v>
      </c>
      <c r="P557" s="87">
        <v>7119.575544195317</v>
      </c>
      <c r="Q557" s="87">
        <v>29.685953140258778</v>
      </c>
      <c r="R557" s="87">
        <v>4673.7928390253928</v>
      </c>
      <c r="S557" s="87">
        <v>36288.907489644931</v>
      </c>
      <c r="T557" s="87">
        <v>13298.106138846215</v>
      </c>
      <c r="U557" s="87">
        <v>7430.3296115911053</v>
      </c>
      <c r="V557" s="87">
        <v>51665.391077384949</v>
      </c>
      <c r="W557" s="87">
        <v>2633.3361385156295</v>
      </c>
      <c r="X557" s="87">
        <v>9258.1825067895661</v>
      </c>
      <c r="Y557" s="87">
        <v>18204.202180552144</v>
      </c>
      <c r="Z557" s="87">
        <v>202.27729583740228</v>
      </c>
      <c r="AA557" s="87">
        <v>14556.406198044824</v>
      </c>
      <c r="AB557" s="87">
        <v>12023.183227459132</v>
      </c>
      <c r="AC557" s="87">
        <v>23355.464022885142</v>
      </c>
      <c r="AD557" s="87">
        <v>29200.199359163191</v>
      </c>
      <c r="AE557" s="87">
        <v>8185.0855392298781</v>
      </c>
      <c r="AF557" s="87">
        <v>15.056375000000001</v>
      </c>
      <c r="AG557" s="87">
        <v>15315.598591000002</v>
      </c>
      <c r="AH557" s="87">
        <v>25724.838611267362</v>
      </c>
      <c r="AI557" s="87">
        <v>0</v>
      </c>
      <c r="AJ557" s="87">
        <v>511.72508109250424</v>
      </c>
      <c r="AK557" s="87">
        <v>1985.9665457421888</v>
      </c>
      <c r="AL557" s="87">
        <v>13152.19135093751</v>
      </c>
      <c r="AM557" s="87">
        <v>10170.632024631508</v>
      </c>
      <c r="AN557" s="87">
        <v>7508.5167822968797</v>
      </c>
      <c r="AO557" s="87">
        <v>32906.169014946761</v>
      </c>
      <c r="AP557" s="87">
        <v>619.16305541992199</v>
      </c>
      <c r="AQ557" s="87">
        <v>36992.434427634304</v>
      </c>
      <c r="AR557" s="87">
        <v>38078.243918284876</v>
      </c>
      <c r="AS557" s="87">
        <v>34398.349034671926</v>
      </c>
      <c r="AT557" s="87">
        <v>20546.217080901661</v>
      </c>
      <c r="AU557" s="87">
        <v>41834.254272921309</v>
      </c>
      <c r="AV557" s="87">
        <v>11623.068425156245</v>
      </c>
      <c r="AW557" s="87">
        <v>12635.605859705925</v>
      </c>
      <c r="AX557" s="87">
        <v>28591.32986860265</v>
      </c>
      <c r="AY557" s="87">
        <v>32200.844707025877</v>
      </c>
    </row>
    <row r="558" spans="1:51" x14ac:dyDescent="0.25">
      <c r="A558" s="24">
        <v>44736</v>
      </c>
      <c r="B558" s="25">
        <v>5</v>
      </c>
      <c r="C558" s="87">
        <v>28089.334563497931</v>
      </c>
      <c r="D558" s="87">
        <v>26589.382508937491</v>
      </c>
      <c r="E558" s="87">
        <v>13841.371476421889</v>
      </c>
      <c r="F558" s="87">
        <v>42859.590474845318</v>
      </c>
      <c r="G558" s="87">
        <v>19003.755899067943</v>
      </c>
      <c r="H558" s="87">
        <v>6487.1335529844</v>
      </c>
      <c r="I558" s="87">
        <v>17162.783664170507</v>
      </c>
      <c r="J558" s="87">
        <v>94.849150999999992</v>
      </c>
      <c r="K558" s="87">
        <v>14471.179422703151</v>
      </c>
      <c r="L558" s="87">
        <v>4714.2431190395218</v>
      </c>
      <c r="M558" s="87">
        <v>27012.83374529882</v>
      </c>
      <c r="N558" s="87">
        <v>16782.391990398461</v>
      </c>
      <c r="O558" s="87">
        <v>30580.183261875733</v>
      </c>
      <c r="P558" s="87">
        <v>6932.9444751796982</v>
      </c>
      <c r="Q558" s="87">
        <v>29.56022024154662</v>
      </c>
      <c r="R558" s="87">
        <v>4476.7391182519532</v>
      </c>
      <c r="S558" s="87">
        <v>35181.328242957425</v>
      </c>
      <c r="T558" s="87">
        <v>13524.426707557146</v>
      </c>
      <c r="U558" s="87">
        <v>7397.7395237004748</v>
      </c>
      <c r="V558" s="87">
        <v>49669.438468009954</v>
      </c>
      <c r="W558" s="87">
        <v>2493.7134369609394</v>
      </c>
      <c r="X558" s="87">
        <v>8879.2221814770819</v>
      </c>
      <c r="Y558" s="87">
        <v>18584.887538098661</v>
      </c>
      <c r="Z558" s="87">
        <v>181.19310531616225</v>
      </c>
      <c r="AA558" s="87">
        <v>14369.371504396368</v>
      </c>
      <c r="AB558" s="87">
        <v>11977.713029334132</v>
      </c>
      <c r="AC558" s="87">
        <v>22763.637415885132</v>
      </c>
      <c r="AD558" s="87">
        <v>28515.006182881945</v>
      </c>
      <c r="AE558" s="87">
        <v>8385.9801694173766</v>
      </c>
      <c r="AF558" s="87">
        <v>15.056375000000001</v>
      </c>
      <c r="AG558" s="87">
        <v>14810.957588000001</v>
      </c>
      <c r="AH558" s="87">
        <v>25145.553773673622</v>
      </c>
      <c r="AI558" s="87">
        <v>0</v>
      </c>
      <c r="AJ558" s="87">
        <v>531.45809915982659</v>
      </c>
      <c r="AK558" s="87">
        <v>1889.497363789063</v>
      </c>
      <c r="AL558" s="87">
        <v>12542.344974234389</v>
      </c>
      <c r="AM558" s="87">
        <v>10033.660172920565</v>
      </c>
      <c r="AN558" s="87">
        <v>7212.1641736875099</v>
      </c>
      <c r="AO558" s="87">
        <v>31670.364049688964</v>
      </c>
      <c r="AP558" s="87">
        <v>616.33892822265693</v>
      </c>
      <c r="AQ558" s="87">
        <v>36063.457971939031</v>
      </c>
      <c r="AR558" s="87">
        <v>36849.937772257515</v>
      </c>
      <c r="AS558" s="87">
        <v>33281.187609101573</v>
      </c>
      <c r="AT558" s="87">
        <v>20341.997346229786</v>
      </c>
      <c r="AU558" s="87">
        <v>40852.029210358807</v>
      </c>
      <c r="AV558" s="87">
        <v>14011.850573312495</v>
      </c>
      <c r="AW558" s="87">
        <v>8545.4976173148625</v>
      </c>
      <c r="AX558" s="87">
        <v>27377.189267874139</v>
      </c>
      <c r="AY558" s="87">
        <v>31741.893296682138</v>
      </c>
    </row>
    <row r="559" spans="1:51" x14ac:dyDescent="0.25">
      <c r="A559" s="24">
        <v>44736</v>
      </c>
      <c r="B559" s="25">
        <v>6</v>
      </c>
      <c r="C559" s="87">
        <v>28665.8574714198</v>
      </c>
      <c r="D559" s="87">
        <v>29000.242603187493</v>
      </c>
      <c r="E559" s="87">
        <v>14525.056519343781</v>
      </c>
      <c r="F559" s="87">
        <v>46356.315233376561</v>
      </c>
      <c r="G559" s="87">
        <v>20413.949776692996</v>
      </c>
      <c r="H559" s="87">
        <v>6250.1239180781413</v>
      </c>
      <c r="I559" s="87">
        <v>18077.861643846292</v>
      </c>
      <c r="J559" s="87">
        <v>97.419730000000015</v>
      </c>
      <c r="K559" s="87">
        <v>15105.522968156272</v>
      </c>
      <c r="L559" s="87">
        <v>5145.1225245161086</v>
      </c>
      <c r="M559" s="87">
        <v>27551.339354143736</v>
      </c>
      <c r="N559" s="87">
        <v>17750.941905984379</v>
      </c>
      <c r="O559" s="87">
        <v>31866.711150828851</v>
      </c>
      <c r="P559" s="87">
        <v>7204.4216750800879</v>
      </c>
      <c r="Q559" s="87">
        <v>29.412631511688229</v>
      </c>
      <c r="R559" s="87">
        <v>4725.4135144902348</v>
      </c>
      <c r="S559" s="87">
        <v>36922.895243644925</v>
      </c>
      <c r="T559" s="87">
        <v>13829.804230299304</v>
      </c>
      <c r="U559" s="87">
        <v>7750.8540256535953</v>
      </c>
      <c r="V559" s="87">
        <v>50822.648856478707</v>
      </c>
      <c r="W559" s="87">
        <v>2685.9295104140801</v>
      </c>
      <c r="X559" s="87">
        <v>8702.5132690239843</v>
      </c>
      <c r="Y559" s="87">
        <v>19942.387232703659</v>
      </c>
      <c r="Z559" s="87">
        <v>245.70791320800788</v>
      </c>
      <c r="AA559" s="87">
        <v>15340.370110326039</v>
      </c>
      <c r="AB559" s="87">
        <v>12567.093028287261</v>
      </c>
      <c r="AC559" s="87">
        <v>24045.016441275762</v>
      </c>
      <c r="AD559" s="87">
        <v>30115.327397506946</v>
      </c>
      <c r="AE559" s="87">
        <v>8703.4722376517639</v>
      </c>
      <c r="AF559" s="87">
        <v>15.056375000000001</v>
      </c>
      <c r="AG559" s="87">
        <v>15643.371029</v>
      </c>
      <c r="AH559" s="87">
        <v>27076.449825142357</v>
      </c>
      <c r="AI559" s="87">
        <v>0</v>
      </c>
      <c r="AJ559" s="87">
        <v>525.18049162477541</v>
      </c>
      <c r="AK559" s="87">
        <v>2015.4266317773431</v>
      </c>
      <c r="AL559" s="87">
        <v>13334.90012264064</v>
      </c>
      <c r="AM559" s="87">
        <v>10032.58942874089</v>
      </c>
      <c r="AN559" s="87">
        <v>7865.9718741718898</v>
      </c>
      <c r="AO559" s="87">
        <v>32638.358886165519</v>
      </c>
      <c r="AP559" s="87">
        <v>640.22801208496094</v>
      </c>
      <c r="AQ559" s="87">
        <v>36769.287830118687</v>
      </c>
      <c r="AR559" s="87">
        <v>37999.312149761427</v>
      </c>
      <c r="AS559" s="87">
        <v>35547.20501233598</v>
      </c>
      <c r="AT559" s="87">
        <v>20769.572617964153</v>
      </c>
      <c r="AU559" s="87">
        <v>42213.092848171313</v>
      </c>
      <c r="AV559" s="87">
        <v>17723.127793031232</v>
      </c>
      <c r="AW559" s="87">
        <v>7450.4367322336384</v>
      </c>
      <c r="AX559" s="87">
        <v>28811.126402586044</v>
      </c>
      <c r="AY559" s="87">
        <v>32634.229825291513</v>
      </c>
    </row>
    <row r="560" spans="1:51" x14ac:dyDescent="0.25">
      <c r="A560" s="24">
        <v>44736</v>
      </c>
      <c r="B560" s="25">
        <v>7</v>
      </c>
      <c r="C560" s="87">
        <v>34625.623819216671</v>
      </c>
      <c r="D560" s="87">
        <v>35167.718228374986</v>
      </c>
      <c r="E560" s="87">
        <v>18405.373362750019</v>
      </c>
      <c r="F560" s="87">
        <v>57478.195027907816</v>
      </c>
      <c r="G560" s="87">
        <v>25448.783971302331</v>
      </c>
      <c r="H560" s="87">
        <v>5871.6777677187874</v>
      </c>
      <c r="I560" s="87">
        <v>22746.386674416586</v>
      </c>
      <c r="J560" s="87">
        <v>107.477211</v>
      </c>
      <c r="K560" s="87">
        <v>19345.678571062523</v>
      </c>
      <c r="L560" s="87">
        <v>5977.6970454536004</v>
      </c>
      <c r="M560" s="87">
        <v>31194.857460966901</v>
      </c>
      <c r="N560" s="87">
        <v>21341.997052656261</v>
      </c>
      <c r="O560" s="87">
        <v>40049.354319297599</v>
      </c>
      <c r="P560" s="87">
        <v>8766.0515638945362</v>
      </c>
      <c r="Q560" s="87">
        <v>29.7649040222168</v>
      </c>
      <c r="R560" s="87">
        <v>6234.3927749257855</v>
      </c>
      <c r="S560" s="87">
        <v>45860.520926488673</v>
      </c>
      <c r="T560" s="87">
        <v>16250.604947010264</v>
      </c>
      <c r="U560" s="87">
        <v>9258.8857639348553</v>
      </c>
      <c r="V560" s="87">
        <v>64405.231914728705</v>
      </c>
      <c r="W560" s="87">
        <v>3635.40253746095</v>
      </c>
      <c r="X560" s="87">
        <v>10091.320001273951</v>
      </c>
      <c r="Y560" s="87">
        <v>22081.235587320622</v>
      </c>
      <c r="Z560" s="87">
        <v>334.39233398437528</v>
      </c>
      <c r="AA560" s="87">
        <v>20765.756385419823</v>
      </c>
      <c r="AB560" s="87">
        <v>15638.018823763832</v>
      </c>
      <c r="AC560" s="87">
        <v>28117.25822477576</v>
      </c>
      <c r="AD560" s="87">
        <v>39197.07274356945</v>
      </c>
      <c r="AE560" s="87">
        <v>10424.887180589247</v>
      </c>
      <c r="AF560" s="87">
        <v>15.056375000000001</v>
      </c>
      <c r="AG560" s="87">
        <v>20004.871489000001</v>
      </c>
      <c r="AH560" s="87">
        <v>35549.516029298611</v>
      </c>
      <c r="AI560" s="87">
        <v>0</v>
      </c>
      <c r="AJ560" s="87">
        <v>517.8224814344519</v>
      </c>
      <c r="AK560" s="87">
        <v>2357.909210695313</v>
      </c>
      <c r="AL560" s="87">
        <v>16099.16277120314</v>
      </c>
      <c r="AM560" s="87">
        <v>13958.414110264297</v>
      </c>
      <c r="AN560" s="87">
        <v>9173.5903199687491</v>
      </c>
      <c r="AO560" s="87">
        <v>40414.646202884258</v>
      </c>
      <c r="AP560" s="87">
        <v>694.78544616699196</v>
      </c>
      <c r="AQ560" s="87">
        <v>43429.559066243681</v>
      </c>
      <c r="AR560" s="87">
        <v>46466.3483965622</v>
      </c>
      <c r="AS560" s="87">
        <v>45457.899794343779</v>
      </c>
      <c r="AT560" s="87">
        <v>22871.920214432907</v>
      </c>
      <c r="AU560" s="87">
        <v>53674.296863405674</v>
      </c>
      <c r="AV560" s="87">
        <v>22435.486998749995</v>
      </c>
      <c r="AW560" s="87">
        <v>9586.4076491129908</v>
      </c>
      <c r="AX560" s="87">
        <v>36091.481704897589</v>
      </c>
      <c r="AY560" s="87">
        <v>38855.645937307127</v>
      </c>
    </row>
    <row r="561" spans="1:51" x14ac:dyDescent="0.25">
      <c r="A561" s="24">
        <v>44736</v>
      </c>
      <c r="B561" s="25">
        <v>8</v>
      </c>
      <c r="C561" s="87">
        <v>44740.696614060384</v>
      </c>
      <c r="D561" s="87">
        <v>42448.624492624993</v>
      </c>
      <c r="E561" s="87">
        <v>23017.075115312524</v>
      </c>
      <c r="F561" s="87">
        <v>72068.229907814064</v>
      </c>
      <c r="G561" s="87">
        <v>32659.445474017277</v>
      </c>
      <c r="H561" s="87">
        <v>7349.7926754375167</v>
      </c>
      <c r="I561" s="87">
        <v>30843.195880498646</v>
      </c>
      <c r="J561" s="87">
        <v>132.74467099999998</v>
      </c>
      <c r="K561" s="87">
        <v>24770.386526171907</v>
      </c>
      <c r="L561" s="87">
        <v>8858.3804023051653</v>
      </c>
      <c r="M561" s="87">
        <v>36713.815747092791</v>
      </c>
      <c r="N561" s="87">
        <v>25116.5742364375</v>
      </c>
      <c r="O561" s="87">
        <v>51103.061411086659</v>
      </c>
      <c r="P561" s="87">
        <v>10012.589076840184</v>
      </c>
      <c r="Q561" s="87">
        <v>30.263154983520508</v>
      </c>
      <c r="R561" s="87">
        <v>7266.5708412343802</v>
      </c>
      <c r="S561" s="87">
        <v>55082.264912941799</v>
      </c>
      <c r="T561" s="87">
        <v>19205.075277439944</v>
      </c>
      <c r="U561" s="87">
        <v>10886.425802997355</v>
      </c>
      <c r="V561" s="87">
        <v>79185.072232603707</v>
      </c>
      <c r="W561" s="87">
        <v>4695.1259730703196</v>
      </c>
      <c r="X561" s="87">
        <v>14151.130653762348</v>
      </c>
      <c r="Y561" s="87">
        <v>24492.189688765407</v>
      </c>
      <c r="Z561" s="87">
        <v>369.85414886474609</v>
      </c>
      <c r="AA561" s="87">
        <v>27321.356917857305</v>
      </c>
      <c r="AB561" s="87">
        <v>20673.689195326318</v>
      </c>
      <c r="AC561" s="87">
        <v>34416.871540166387</v>
      </c>
      <c r="AD561" s="87">
        <v>45648.594711850696</v>
      </c>
      <c r="AE561" s="87">
        <v>11979.846819011153</v>
      </c>
      <c r="AF561" s="87">
        <v>15.056375000000001</v>
      </c>
      <c r="AG561" s="87">
        <v>24892.594323000005</v>
      </c>
      <c r="AH561" s="87">
        <v>42068.825479579857</v>
      </c>
      <c r="AI561" s="87">
        <v>1.5297892819394556</v>
      </c>
      <c r="AJ561" s="87">
        <v>541.65918055705947</v>
      </c>
      <c r="AK561" s="87">
        <v>2876.7971476526445</v>
      </c>
      <c r="AL561" s="87">
        <v>18757.994630843761</v>
      </c>
      <c r="AM561" s="87">
        <v>18026.146679834619</v>
      </c>
      <c r="AN561" s="87">
        <v>10453.78871607813</v>
      </c>
      <c r="AO561" s="87">
        <v>50129.777271931125</v>
      </c>
      <c r="AP561" s="87">
        <v>737.33945633098483</v>
      </c>
      <c r="AQ561" s="87">
        <v>56463.859799907732</v>
      </c>
      <c r="AR561" s="87">
        <v>57972.325261421574</v>
      </c>
      <c r="AS561" s="87">
        <v>53900.154497062525</v>
      </c>
      <c r="AT561" s="87">
        <v>26763.316757776651</v>
      </c>
      <c r="AU561" s="87">
        <v>67797.971039483789</v>
      </c>
      <c r="AV561" s="87">
        <v>25167.618332125006</v>
      </c>
      <c r="AW561" s="87">
        <v>9688.15722826194</v>
      </c>
      <c r="AX561" s="87">
        <v>43081.038817989393</v>
      </c>
      <c r="AY561" s="87">
        <v>53041.447084666426</v>
      </c>
    </row>
    <row r="562" spans="1:51" x14ac:dyDescent="0.25">
      <c r="A562" s="24">
        <v>44736</v>
      </c>
      <c r="B562" s="25">
        <v>9</v>
      </c>
      <c r="C562" s="87">
        <v>52420.490727935379</v>
      </c>
      <c r="D562" s="87">
        <v>48278.77925065624</v>
      </c>
      <c r="E562" s="87">
        <v>24299.143570093762</v>
      </c>
      <c r="F562" s="87">
        <v>80062.174675376562</v>
      </c>
      <c r="G562" s="87">
        <v>38420.142839534616</v>
      </c>
      <c r="H562" s="87">
        <v>10377.375053343774</v>
      </c>
      <c r="I562" s="87">
        <v>36718.462182748641</v>
      </c>
      <c r="J562" s="87">
        <v>157.427975</v>
      </c>
      <c r="K562" s="87">
        <v>28340.23927517188</v>
      </c>
      <c r="L562" s="87">
        <v>10915.697087469207</v>
      </c>
      <c r="M562" s="87">
        <v>43011.615964006371</v>
      </c>
      <c r="N562" s="87">
        <v>25440.839383867191</v>
      </c>
      <c r="O562" s="87">
        <v>60534.136421539792</v>
      </c>
      <c r="P562" s="87">
        <v>10076.006727203434</v>
      </c>
      <c r="Q562" s="87">
        <v>31.60207891464233</v>
      </c>
      <c r="R562" s="87">
        <v>7044.4108619961053</v>
      </c>
      <c r="S562" s="87">
        <v>60183.026478051164</v>
      </c>
      <c r="T562" s="87">
        <v>19577.993348643075</v>
      </c>
      <c r="U562" s="87">
        <v>10417.817648700475</v>
      </c>
      <c r="V562" s="87">
        <v>82602.158895322442</v>
      </c>
      <c r="W562" s="87">
        <v>5022.1059444843904</v>
      </c>
      <c r="X562" s="87">
        <v>16610.960649383123</v>
      </c>
      <c r="Y562" s="87">
        <v>26246.499495361069</v>
      </c>
      <c r="Z562" s="87">
        <v>349.69960510253924</v>
      </c>
      <c r="AA562" s="87">
        <v>30846.494315560445</v>
      </c>
      <c r="AB562" s="87">
        <v>26044.297171341947</v>
      </c>
      <c r="AC562" s="87">
        <v>36798.841657760146</v>
      </c>
      <c r="AD562" s="87">
        <v>46534.800179663194</v>
      </c>
      <c r="AE562" s="87">
        <v>12901.561684526761</v>
      </c>
      <c r="AF562" s="87">
        <v>15.056375000000001</v>
      </c>
      <c r="AG562" s="87">
        <v>27545.590795000004</v>
      </c>
      <c r="AH562" s="87">
        <v>41804.369458517365</v>
      </c>
      <c r="AI562" s="87">
        <v>205.37894683749744</v>
      </c>
      <c r="AJ562" s="87">
        <v>613.56795777718241</v>
      </c>
      <c r="AK562" s="87">
        <v>3577.0029251517572</v>
      </c>
      <c r="AL562" s="87">
        <v>19173.516679531247</v>
      </c>
      <c r="AM562" s="87">
        <v>19511.355821631485</v>
      </c>
      <c r="AN562" s="87">
        <v>10421.52437582813</v>
      </c>
      <c r="AO562" s="87">
        <v>56474.518332774882</v>
      </c>
      <c r="AP562" s="87">
        <v>820.89068126678626</v>
      </c>
      <c r="AQ562" s="87">
        <v>69013.33390168898</v>
      </c>
      <c r="AR562" s="87">
        <v>68445.534432507542</v>
      </c>
      <c r="AS562" s="87">
        <v>57021.90623734377</v>
      </c>
      <c r="AT562" s="87">
        <v>31425.258655745383</v>
      </c>
      <c r="AU562" s="87">
        <v>76252.004163483798</v>
      </c>
      <c r="AV562" s="87">
        <v>25694.211400875014</v>
      </c>
      <c r="AW562" s="87">
        <v>9729.2594216181169</v>
      </c>
      <c r="AX562" s="87">
        <v>44726.45340862414</v>
      </c>
      <c r="AY562" s="87">
        <v>67858.28899024456</v>
      </c>
    </row>
    <row r="563" spans="1:51" x14ac:dyDescent="0.25">
      <c r="A563" s="24">
        <v>44736</v>
      </c>
      <c r="B563" s="25">
        <v>10</v>
      </c>
      <c r="C563" s="87">
        <v>57845.777554404187</v>
      </c>
      <c r="D563" s="87">
        <v>52600.292359124993</v>
      </c>
      <c r="E563" s="87">
        <v>26263.175434906265</v>
      </c>
      <c r="F563" s="87">
        <v>89071.665175876566</v>
      </c>
      <c r="G563" s="87">
        <v>41086.527258253685</v>
      </c>
      <c r="H563" s="87">
        <v>11818.834237875017</v>
      </c>
      <c r="I563" s="87">
        <v>40662.44431292051</v>
      </c>
      <c r="J563" s="87">
        <v>149.10513599999999</v>
      </c>
      <c r="K563" s="87">
        <v>31127.928147281251</v>
      </c>
      <c r="L563" s="87">
        <v>11417.177882406731</v>
      </c>
      <c r="M563" s="87">
        <v>47001.070773523432</v>
      </c>
      <c r="N563" s="87">
        <v>26998.831895671879</v>
      </c>
      <c r="O563" s="87">
        <v>68624.811162321028</v>
      </c>
      <c r="P563" s="87">
        <v>10225.344564186758</v>
      </c>
      <c r="Q563" s="87">
        <v>30.956389904022231</v>
      </c>
      <c r="R563" s="87">
        <v>7671.1928414765707</v>
      </c>
      <c r="S563" s="87">
        <v>66121.265869519921</v>
      </c>
      <c r="T563" s="87">
        <v>21401.667827064946</v>
      </c>
      <c r="U563" s="87">
        <v>10891.009787372355</v>
      </c>
      <c r="V563" s="87">
        <v>89862.517537166204</v>
      </c>
      <c r="W563" s="87">
        <v>5267.37433861718</v>
      </c>
      <c r="X563" s="87">
        <v>19898.368683768887</v>
      </c>
      <c r="Y563" s="87">
        <v>24512.879756076742</v>
      </c>
      <c r="Z563" s="87">
        <v>375.86774780273362</v>
      </c>
      <c r="AA563" s="87">
        <v>33837.068892169817</v>
      </c>
      <c r="AB563" s="87">
        <v>29947.956445654432</v>
      </c>
      <c r="AC563" s="87">
        <v>40415.807306916387</v>
      </c>
      <c r="AD563" s="87">
        <v>50401.213575256945</v>
      </c>
      <c r="AE563" s="87">
        <v>13770.420471776773</v>
      </c>
      <c r="AF563" s="87">
        <v>15.056375000000001</v>
      </c>
      <c r="AG563" s="87">
        <v>30118.819103999998</v>
      </c>
      <c r="AH563" s="87">
        <v>46139.713917298606</v>
      </c>
      <c r="AI563" s="87">
        <v>579.85537679835409</v>
      </c>
      <c r="AJ563" s="87">
        <v>792.54781495156988</v>
      </c>
      <c r="AK563" s="87">
        <v>5569.7724128251575</v>
      </c>
      <c r="AL563" s="87">
        <v>20060.334716234378</v>
      </c>
      <c r="AM563" s="87">
        <v>22262.143064615884</v>
      </c>
      <c r="AN563" s="87">
        <v>10478.879627546881</v>
      </c>
      <c r="AO563" s="87">
        <v>61444.54450400926</v>
      </c>
      <c r="AP563" s="87">
        <v>776.95470428466751</v>
      </c>
      <c r="AQ563" s="87">
        <v>78927.282895814002</v>
      </c>
      <c r="AR563" s="87">
        <v>76824.795567382535</v>
      </c>
      <c r="AS563" s="87">
        <v>61063.751508968773</v>
      </c>
      <c r="AT563" s="87">
        <v>34279.864327120391</v>
      </c>
      <c r="AU563" s="87">
        <v>84488.586425765054</v>
      </c>
      <c r="AV563" s="87">
        <v>27585.098050125005</v>
      </c>
      <c r="AW563" s="87">
        <v>10732.939879501115</v>
      </c>
      <c r="AX563" s="87">
        <v>48923.83845954213</v>
      </c>
      <c r="AY563" s="87">
        <v>77680.986430557037</v>
      </c>
    </row>
    <row r="564" spans="1:51" x14ac:dyDescent="0.25">
      <c r="A564" s="24">
        <v>44736</v>
      </c>
      <c r="B564" s="25">
        <v>11</v>
      </c>
      <c r="C564" s="87">
        <v>60706.250922185427</v>
      </c>
      <c r="D564" s="87">
        <v>55006.777839937495</v>
      </c>
      <c r="E564" s="87">
        <v>27306.496187249999</v>
      </c>
      <c r="F564" s="87">
        <v>94439.110370782815</v>
      </c>
      <c r="G564" s="87">
        <v>43373.494312076022</v>
      </c>
      <c r="H564" s="87">
        <v>11623.346721500022</v>
      </c>
      <c r="I564" s="87">
        <v>44099.025733740818</v>
      </c>
      <c r="J564" s="87">
        <v>155.942295</v>
      </c>
      <c r="K564" s="87">
        <v>32749.964510375001</v>
      </c>
      <c r="L564" s="87">
        <v>10464.129766633278</v>
      </c>
      <c r="M564" s="87">
        <v>50242.986016541028</v>
      </c>
      <c r="N564" s="87">
        <v>28672.636466843749</v>
      </c>
      <c r="O564" s="87">
        <v>73075.300944914779</v>
      </c>
      <c r="P564" s="87">
        <v>9668.7546426338231</v>
      </c>
      <c r="Q564" s="87">
        <v>31.906656742095951</v>
      </c>
      <c r="R564" s="87">
        <v>8178.1046910507921</v>
      </c>
      <c r="S564" s="87">
        <v>68565.110892957426</v>
      </c>
      <c r="T564" s="87">
        <v>22977.617767299314</v>
      </c>
      <c r="U564" s="87">
        <v>11975.414572528605</v>
      </c>
      <c r="V564" s="87">
        <v>95513.773317728701</v>
      </c>
      <c r="W564" s="87">
        <v>5688.5094865703286</v>
      </c>
      <c r="X564" s="87">
        <v>18591.285976529292</v>
      </c>
      <c r="Y564" s="87">
        <v>30376.147884316822</v>
      </c>
      <c r="Z564" s="87">
        <v>350.21940795898388</v>
      </c>
      <c r="AA564" s="87">
        <v>34940.62649166982</v>
      </c>
      <c r="AB564" s="87">
        <v>31601.942429310671</v>
      </c>
      <c r="AC564" s="87">
        <v>42135.526499635147</v>
      </c>
      <c r="AD564" s="87">
        <v>53015.952667131947</v>
      </c>
      <c r="AE564" s="87">
        <v>14102.323600761136</v>
      </c>
      <c r="AF564" s="87">
        <v>15.056375000000001</v>
      </c>
      <c r="AG564" s="87">
        <v>31124.328381000003</v>
      </c>
      <c r="AH564" s="87">
        <v>49420.403288048605</v>
      </c>
      <c r="AI564" s="87">
        <v>521.30824826395542</v>
      </c>
      <c r="AJ564" s="87">
        <v>705.75784651737376</v>
      </c>
      <c r="AK564" s="87">
        <v>5633.7267818428527</v>
      </c>
      <c r="AL564" s="87">
        <v>21081.750081796879</v>
      </c>
      <c r="AM564" s="87">
        <v>23250.145606662751</v>
      </c>
      <c r="AN564" s="87">
        <v>11195.686469828141</v>
      </c>
      <c r="AO564" s="87">
        <v>64117.396977212382</v>
      </c>
      <c r="AP564" s="87">
        <v>421.25667428970337</v>
      </c>
      <c r="AQ564" s="87">
        <v>85067.361973313979</v>
      </c>
      <c r="AR564" s="87">
        <v>79217.479747827834</v>
      </c>
      <c r="AS564" s="87">
        <v>64253.504992671886</v>
      </c>
      <c r="AT564" s="87">
        <v>34950.819943464128</v>
      </c>
      <c r="AU564" s="87">
        <v>88221.190335983789</v>
      </c>
      <c r="AV564" s="87">
        <v>27557.43589462501</v>
      </c>
      <c r="AW564" s="87">
        <v>13516.178225639376</v>
      </c>
      <c r="AX564" s="87">
        <v>51547.021531272585</v>
      </c>
      <c r="AY564" s="87">
        <v>83171.154958119514</v>
      </c>
    </row>
    <row r="565" spans="1:51" x14ac:dyDescent="0.25">
      <c r="A565" s="24">
        <v>44736</v>
      </c>
      <c r="B565" s="25">
        <v>12</v>
      </c>
      <c r="C565" s="87">
        <v>62533.294495060458</v>
      </c>
      <c r="D565" s="87">
        <v>55406.994417000009</v>
      </c>
      <c r="E565" s="87">
        <v>28400.183525312503</v>
      </c>
      <c r="F565" s="87">
        <v>97439.809298657812</v>
      </c>
      <c r="G565" s="87">
        <v>43012.238374886831</v>
      </c>
      <c r="H565" s="87">
        <v>11400.460318171896</v>
      </c>
      <c r="I565" s="87">
        <v>45646.440079959582</v>
      </c>
      <c r="J565" s="87">
        <v>154.24726099999998</v>
      </c>
      <c r="K565" s="87">
        <v>33348.948971000005</v>
      </c>
      <c r="L565" s="87">
        <v>9175.8381243989043</v>
      </c>
      <c r="M565" s="87">
        <v>51159.931499425613</v>
      </c>
      <c r="N565" s="87">
        <v>29629.1381983672</v>
      </c>
      <c r="O565" s="87">
        <v>74785.068090336659</v>
      </c>
      <c r="P565" s="87">
        <v>10572.673801350005</v>
      </c>
      <c r="Q565" s="87">
        <v>31.195168018341064</v>
      </c>
      <c r="R565" s="87">
        <v>8428.8887985312504</v>
      </c>
      <c r="S565" s="87">
        <v>70571.566645426166</v>
      </c>
      <c r="T565" s="87">
        <v>23857.828767361814</v>
      </c>
      <c r="U565" s="87">
        <v>13003.921896747355</v>
      </c>
      <c r="V565" s="87">
        <v>97923.596110541213</v>
      </c>
      <c r="W565" s="87">
        <v>5834.2749811875101</v>
      </c>
      <c r="X565" s="87">
        <v>17440.047612547809</v>
      </c>
      <c r="Y565" s="87">
        <v>28567.086456551941</v>
      </c>
      <c r="Z565" s="87">
        <v>343.50245544433568</v>
      </c>
      <c r="AA565" s="87">
        <v>36246.180574466671</v>
      </c>
      <c r="AB565" s="87">
        <v>32405.287528248176</v>
      </c>
      <c r="AC565" s="87">
        <v>42877.760164322644</v>
      </c>
      <c r="AD565" s="87">
        <v>54698.754638381943</v>
      </c>
      <c r="AE565" s="87">
        <v>13856.033771995501</v>
      </c>
      <c r="AF565" s="87">
        <v>15.056375000000001</v>
      </c>
      <c r="AG565" s="87">
        <v>31311.899934999998</v>
      </c>
      <c r="AH565" s="87">
        <v>50987.037869736101</v>
      </c>
      <c r="AI565" s="87">
        <v>568.40835478577856</v>
      </c>
      <c r="AJ565" s="87">
        <v>773.20652235493981</v>
      </c>
      <c r="AK565" s="87">
        <v>5632.8432761459635</v>
      </c>
      <c r="AL565" s="87">
        <v>22613.517950546891</v>
      </c>
      <c r="AM565" s="87">
        <v>24304.608515506527</v>
      </c>
      <c r="AN565" s="87">
        <v>11350.385061281262</v>
      </c>
      <c r="AO565" s="87">
        <v>65563.641842501456</v>
      </c>
      <c r="AP565" s="87">
        <v>240.13214111328119</v>
      </c>
      <c r="AQ565" s="87">
        <v>87445.043351329601</v>
      </c>
      <c r="AR565" s="87">
        <v>80478.041696874716</v>
      </c>
      <c r="AS565" s="87">
        <v>66604.002650609385</v>
      </c>
      <c r="AT565" s="87">
        <v>35089.652714401636</v>
      </c>
      <c r="AU565" s="87">
        <v>89760.511779452558</v>
      </c>
      <c r="AV565" s="87">
        <v>28098.448913906257</v>
      </c>
      <c r="AW565" s="87">
        <v>13734.796055169671</v>
      </c>
      <c r="AX565" s="87">
        <v>52944.144423579222</v>
      </c>
      <c r="AY565" s="87">
        <v>85404.110696119518</v>
      </c>
    </row>
    <row r="566" spans="1:51" x14ac:dyDescent="0.25">
      <c r="A566" s="24">
        <v>44736</v>
      </c>
      <c r="B566" s="25">
        <v>13</v>
      </c>
      <c r="C566" s="87">
        <v>62589.783535122901</v>
      </c>
      <c r="D566" s="87">
        <v>55475.859395687505</v>
      </c>
      <c r="E566" s="87">
        <v>29164.587594781249</v>
      </c>
      <c r="F566" s="87">
        <v>98552.376030407802</v>
      </c>
      <c r="G566" s="87">
        <v>40469.869716541114</v>
      </c>
      <c r="H566" s="87">
        <v>11577.968509406266</v>
      </c>
      <c r="I566" s="87">
        <v>45932.474258717382</v>
      </c>
      <c r="J566" s="87">
        <v>152.120529</v>
      </c>
      <c r="K566" s="87">
        <v>33614.954542468753</v>
      </c>
      <c r="L566" s="87">
        <v>8853.1700316879687</v>
      </c>
      <c r="M566" s="87">
        <v>50068.304698523461</v>
      </c>
      <c r="N566" s="87">
        <v>30721.730841281249</v>
      </c>
      <c r="O566" s="87">
        <v>75283.865511664786</v>
      </c>
      <c r="P566" s="87">
        <v>10553.386444043474</v>
      </c>
      <c r="Q566" s="87">
        <v>31.802051067352288</v>
      </c>
      <c r="R566" s="87">
        <v>8601.529023277355</v>
      </c>
      <c r="S566" s="87">
        <v>71789.162002738667</v>
      </c>
      <c r="T566" s="87">
        <v>24754.023523033698</v>
      </c>
      <c r="U566" s="87">
        <v>13569.639181903605</v>
      </c>
      <c r="V566" s="87">
        <v>98321.786808541219</v>
      </c>
      <c r="W566" s="87">
        <v>6090.0735662187599</v>
      </c>
      <c r="X566" s="87">
        <v>16048.988674133283</v>
      </c>
      <c r="Y566" s="87">
        <v>30840.551896917132</v>
      </c>
      <c r="Z566" s="87">
        <v>344.07754425048824</v>
      </c>
      <c r="AA566" s="87">
        <v>35384.518167185437</v>
      </c>
      <c r="AB566" s="87">
        <v>32313.474804748177</v>
      </c>
      <c r="AC566" s="87">
        <v>43547.868084260139</v>
      </c>
      <c r="AD566" s="87">
        <v>55466.915560444439</v>
      </c>
      <c r="AE566" s="87">
        <v>13675.076927292383</v>
      </c>
      <c r="AF566" s="87">
        <v>15.056375000000001</v>
      </c>
      <c r="AG566" s="87">
        <v>31702.919077999999</v>
      </c>
      <c r="AH566" s="87">
        <v>51443.382232298609</v>
      </c>
      <c r="AI566" s="87">
        <v>533.70184628322158</v>
      </c>
      <c r="AJ566" s="87">
        <v>743.50020299138112</v>
      </c>
      <c r="AK566" s="87">
        <v>5515.2948718409971</v>
      </c>
      <c r="AL566" s="87">
        <v>22974.440082031258</v>
      </c>
      <c r="AM566" s="87">
        <v>24577.079155506501</v>
      </c>
      <c r="AN566" s="87">
        <v>11419.787749890629</v>
      </c>
      <c r="AO566" s="87">
        <v>66087.872635181135</v>
      </c>
      <c r="AP566" s="87">
        <v>263.26043701171869</v>
      </c>
      <c r="AQ566" s="87">
        <v>87725.794203439</v>
      </c>
      <c r="AR566" s="87">
        <v>80361.347266976285</v>
      </c>
      <c r="AS566" s="87">
        <v>67505.124446125017</v>
      </c>
      <c r="AT566" s="87">
        <v>34651.017227901648</v>
      </c>
      <c r="AU566" s="87">
        <v>90427.949598733801</v>
      </c>
      <c r="AV566" s="87">
        <v>28176.131678999995</v>
      </c>
      <c r="AW566" s="87">
        <v>15317.630323175359</v>
      </c>
      <c r="AX566" s="87">
        <v>53796.4557891808</v>
      </c>
      <c r="AY566" s="87">
        <v>85289.579775056991</v>
      </c>
    </row>
    <row r="567" spans="1:51" x14ac:dyDescent="0.25">
      <c r="A567" s="24">
        <v>44736</v>
      </c>
      <c r="B567" s="25">
        <v>14</v>
      </c>
      <c r="C567" s="87">
        <v>63110.638097372932</v>
      </c>
      <c r="D567" s="87">
        <v>55362.008711687515</v>
      </c>
      <c r="E567" s="87">
        <v>29708.980549687501</v>
      </c>
      <c r="F567" s="87">
        <v>101042.34416390781</v>
      </c>
      <c r="G567" s="87">
        <v>41323.157205783318</v>
      </c>
      <c r="H567" s="87">
        <v>10830.680961296899</v>
      </c>
      <c r="I567" s="87">
        <v>46440.15664674867</v>
      </c>
      <c r="J567" s="87">
        <v>158.46404699999999</v>
      </c>
      <c r="K567" s="87">
        <v>33177.719007812499</v>
      </c>
      <c r="L567" s="87">
        <v>9713.1048244223348</v>
      </c>
      <c r="M567" s="87">
        <v>49649.156562640579</v>
      </c>
      <c r="N567" s="87">
        <v>31395.95838865625</v>
      </c>
      <c r="O567" s="87">
        <v>75162.545480196044</v>
      </c>
      <c r="P567" s="87">
        <v>10587.722744777911</v>
      </c>
      <c r="Q567" s="87">
        <v>34.731199264526403</v>
      </c>
      <c r="R567" s="87">
        <v>8889.6548535156217</v>
      </c>
      <c r="S567" s="87">
        <v>72194.336334363674</v>
      </c>
      <c r="T567" s="87">
        <v>25345.011415205568</v>
      </c>
      <c r="U567" s="87">
        <v>13795.144797137986</v>
      </c>
      <c r="V567" s="87">
        <v>98443.708608916204</v>
      </c>
      <c r="W567" s="87">
        <v>6296.4406537500099</v>
      </c>
      <c r="X567" s="87">
        <v>14981.786000018428</v>
      </c>
      <c r="Y567" s="87">
        <v>31413.226532155764</v>
      </c>
      <c r="Z567" s="87">
        <v>342.51685241699158</v>
      </c>
      <c r="AA567" s="87">
        <v>35675.132814951052</v>
      </c>
      <c r="AB567" s="87">
        <v>31989.741269935668</v>
      </c>
      <c r="AC567" s="87">
        <v>44637.95988476013</v>
      </c>
      <c r="AD567" s="87">
        <v>56493.036150569445</v>
      </c>
      <c r="AE567" s="87">
        <v>14282.358130698627</v>
      </c>
      <c r="AF567" s="87">
        <v>15.056375000000001</v>
      </c>
      <c r="AG567" s="87">
        <v>32033.285745000001</v>
      </c>
      <c r="AH567" s="87">
        <v>53098.773946048605</v>
      </c>
      <c r="AI567" s="87">
        <v>407.28028902141983</v>
      </c>
      <c r="AJ567" s="87">
        <v>638.64553126012538</v>
      </c>
      <c r="AK567" s="87">
        <v>5213.0994919128334</v>
      </c>
      <c r="AL567" s="87">
        <v>23677.781691093762</v>
      </c>
      <c r="AM567" s="87">
        <v>25095.326800694005</v>
      </c>
      <c r="AN567" s="87">
        <v>11877.17957334375</v>
      </c>
      <c r="AO567" s="87">
        <v>66511.073502517072</v>
      </c>
      <c r="AP567" s="87">
        <v>226.06280422210688</v>
      </c>
      <c r="AQ567" s="87">
        <v>87955.608932188974</v>
      </c>
      <c r="AR567" s="87">
        <v>79775.58598496062</v>
      </c>
      <c r="AS567" s="87">
        <v>69260.642416125018</v>
      </c>
      <c r="AT567" s="87">
        <v>33882.291610182881</v>
      </c>
      <c r="AU567" s="87">
        <v>91298.591834515042</v>
      </c>
      <c r="AV567" s="87">
        <v>29012.731389406257</v>
      </c>
      <c r="AW567" s="87">
        <v>16654.590825834093</v>
      </c>
      <c r="AX567" s="87">
        <v>55306.785988454249</v>
      </c>
      <c r="AY567" s="87">
        <v>85120.46957074455</v>
      </c>
    </row>
    <row r="568" spans="1:51" x14ac:dyDescent="0.25">
      <c r="A568" s="24">
        <v>44736</v>
      </c>
      <c r="B568" s="25">
        <v>15</v>
      </c>
      <c r="C568" s="87">
        <v>62013.77570487294</v>
      </c>
      <c r="D568" s="87">
        <v>55968.743059624998</v>
      </c>
      <c r="E568" s="87">
        <v>25921.310363890636</v>
      </c>
      <c r="F568" s="87">
        <v>103132.06303765782</v>
      </c>
      <c r="G568" s="87">
        <v>42116.517021567714</v>
      </c>
      <c r="H568" s="87">
        <v>10962.601135406279</v>
      </c>
      <c r="I568" s="87">
        <v>45963.12852924865</v>
      </c>
      <c r="J568" s="87">
        <v>147.58930599999999</v>
      </c>
      <c r="K568" s="87">
        <v>33942.810308125001</v>
      </c>
      <c r="L568" s="87">
        <v>9935.2574275004699</v>
      </c>
      <c r="M568" s="87">
        <v>49999.358047969472</v>
      </c>
      <c r="N568" s="87">
        <v>31158.867423664073</v>
      </c>
      <c r="O568" s="87">
        <v>74660.996817133535</v>
      </c>
      <c r="P568" s="87">
        <v>11049.951608486337</v>
      </c>
      <c r="Q568" s="87">
        <v>45.244854927063024</v>
      </c>
      <c r="R568" s="87">
        <v>9180.0330186367246</v>
      </c>
      <c r="S568" s="87">
        <v>73945.93997089492</v>
      </c>
      <c r="T568" s="87">
        <v>24633.076637049311</v>
      </c>
      <c r="U568" s="87">
        <v>13551.187765887986</v>
      </c>
      <c r="V568" s="87">
        <v>98052.272083353702</v>
      </c>
      <c r="W568" s="87">
        <v>6018.75231354688</v>
      </c>
      <c r="X568" s="87">
        <v>15563.455289487298</v>
      </c>
      <c r="Y568" s="87">
        <v>32477.851804360489</v>
      </c>
      <c r="Z568" s="87">
        <v>341.00977416992106</v>
      </c>
      <c r="AA568" s="87">
        <v>37020.46377135731</v>
      </c>
      <c r="AB568" s="87">
        <v>31002.37489193568</v>
      </c>
      <c r="AC568" s="87">
        <v>43824.452140072637</v>
      </c>
      <c r="AD568" s="87">
        <v>57980.381356319442</v>
      </c>
      <c r="AE568" s="87">
        <v>14129.393417558009</v>
      </c>
      <c r="AF568" s="87">
        <v>15.056375000000001</v>
      </c>
      <c r="AG568" s="87">
        <v>32804.278746000004</v>
      </c>
      <c r="AH568" s="87">
        <v>53762.611877611111</v>
      </c>
      <c r="AI568" s="87">
        <v>272.24626650576874</v>
      </c>
      <c r="AJ568" s="87">
        <v>621.03194218235649</v>
      </c>
      <c r="AK568" s="87">
        <v>5646.5641213429399</v>
      </c>
      <c r="AL568" s="87">
        <v>24957.933794156259</v>
      </c>
      <c r="AM568" s="87">
        <v>25808.196677600266</v>
      </c>
      <c r="AN568" s="87">
        <v>12049.90449321875</v>
      </c>
      <c r="AO568" s="87">
        <v>67276.524223876448</v>
      </c>
      <c r="AP568" s="87">
        <v>247.95135879516613</v>
      </c>
      <c r="AQ568" s="87">
        <v>86683.131553563988</v>
      </c>
      <c r="AR568" s="87">
        <v>80747.439957405964</v>
      </c>
      <c r="AS568" s="87">
        <v>71547.240546296904</v>
      </c>
      <c r="AT568" s="87">
        <v>33412.660411776633</v>
      </c>
      <c r="AU568" s="87">
        <v>91480.997194671305</v>
      </c>
      <c r="AV568" s="87">
        <v>30621.826228937512</v>
      </c>
      <c r="AW568" s="87">
        <v>18384.714945771779</v>
      </c>
      <c r="AX568" s="87">
        <v>57004.85249603432</v>
      </c>
      <c r="AY568" s="87">
        <v>83226.863609400782</v>
      </c>
    </row>
    <row r="569" spans="1:51" x14ac:dyDescent="0.25">
      <c r="A569" s="24">
        <v>44736</v>
      </c>
      <c r="B569" s="25">
        <v>16</v>
      </c>
      <c r="C569" s="87">
        <v>60018.065578966671</v>
      </c>
      <c r="D569" s="87">
        <v>56770.988605874998</v>
      </c>
      <c r="E569" s="87">
        <v>24136.35103490626</v>
      </c>
      <c r="F569" s="87">
        <v>102382.64624959532</v>
      </c>
      <c r="G569" s="87">
        <v>43776.611032843262</v>
      </c>
      <c r="H569" s="87">
        <v>10991.895201640644</v>
      </c>
      <c r="I569" s="87">
        <v>44917.340108209573</v>
      </c>
      <c r="J569" s="87">
        <v>149.784966</v>
      </c>
      <c r="K569" s="87">
        <v>33968.7049356875</v>
      </c>
      <c r="L569" s="87">
        <v>9160.2899435942345</v>
      </c>
      <c r="M569" s="87">
        <v>50115.538039520237</v>
      </c>
      <c r="N569" s="87">
        <v>30615.878706421892</v>
      </c>
      <c r="O569" s="87">
        <v>73706.586325383541</v>
      </c>
      <c r="P569" s="87">
        <v>11515.816871230511</v>
      </c>
      <c r="Q569" s="87">
        <v>38.991208076477058</v>
      </c>
      <c r="R569" s="87">
        <v>9372.2049906562661</v>
      </c>
      <c r="S569" s="87">
        <v>75559.298449738664</v>
      </c>
      <c r="T569" s="87">
        <v>23899.443727549315</v>
      </c>
      <c r="U569" s="87">
        <v>12898.865744403616</v>
      </c>
      <c r="V569" s="87">
        <v>101774.7350831662</v>
      </c>
      <c r="W569" s="87">
        <v>6010.5498766250093</v>
      </c>
      <c r="X569" s="87">
        <v>15218.346391264196</v>
      </c>
      <c r="Y569" s="87">
        <v>32148.824475422833</v>
      </c>
      <c r="Z569" s="87">
        <v>292.20515502929686</v>
      </c>
      <c r="AA569" s="87">
        <v>37721.431624122924</v>
      </c>
      <c r="AB569" s="87">
        <v>29547.864751060682</v>
      </c>
      <c r="AC569" s="87">
        <v>43336.091234853884</v>
      </c>
      <c r="AD569" s="87">
        <v>58580.636478256944</v>
      </c>
      <c r="AE569" s="87">
        <v>14539.716273120499</v>
      </c>
      <c r="AF569" s="87">
        <v>15.056375000000001</v>
      </c>
      <c r="AG569" s="87">
        <v>33169.194076</v>
      </c>
      <c r="AH569" s="87">
        <v>56264.413057486119</v>
      </c>
      <c r="AI569" s="87">
        <v>161.06080869118253</v>
      </c>
      <c r="AJ569" s="87">
        <v>626.03671716528186</v>
      </c>
      <c r="AK569" s="87">
        <v>5120.3040421226888</v>
      </c>
      <c r="AL569" s="87">
        <v>25990.06612304689</v>
      </c>
      <c r="AM569" s="87">
        <v>26451.072175678382</v>
      </c>
      <c r="AN569" s="87">
        <v>12263.859189499999</v>
      </c>
      <c r="AO569" s="87">
        <v>67515.079061735829</v>
      </c>
      <c r="AP569" s="87">
        <v>86.9658780097961</v>
      </c>
      <c r="AQ569" s="87">
        <v>85345.658430532727</v>
      </c>
      <c r="AR569" s="87">
        <v>81525.141746234091</v>
      </c>
      <c r="AS569" s="87">
        <v>72868.389603140633</v>
      </c>
      <c r="AT569" s="87">
        <v>33337.614046932867</v>
      </c>
      <c r="AU569" s="87">
        <v>91118.645636608795</v>
      </c>
      <c r="AV569" s="87">
        <v>32740.161066718738</v>
      </c>
      <c r="AW569" s="87">
        <v>17453.267773603486</v>
      </c>
      <c r="AX569" s="87">
        <v>58817.35778421595</v>
      </c>
      <c r="AY569" s="87">
        <v>81213.962102213278</v>
      </c>
    </row>
    <row r="570" spans="1:51" x14ac:dyDescent="0.25">
      <c r="A570" s="24">
        <v>44736</v>
      </c>
      <c r="B570" s="25">
        <v>17</v>
      </c>
      <c r="C570" s="87">
        <v>57786.397645497935</v>
      </c>
      <c r="D570" s="87">
        <v>55772.066798124986</v>
      </c>
      <c r="E570" s="87">
        <v>23585.922114125009</v>
      </c>
      <c r="F570" s="87">
        <v>100672.62609678281</v>
      </c>
      <c r="G570" s="87">
        <v>41303.060485501097</v>
      </c>
      <c r="H570" s="87">
        <v>10055.862386015651</v>
      </c>
      <c r="I570" s="87">
        <v>43311.689854615819</v>
      </c>
      <c r="J570" s="87">
        <v>152.765083</v>
      </c>
      <c r="K570" s="87">
        <v>33389.226227749998</v>
      </c>
      <c r="L570" s="87">
        <v>9286.3704890863974</v>
      </c>
      <c r="M570" s="87">
        <v>46732.65367863026</v>
      </c>
      <c r="N570" s="87">
        <v>30148.171696312511</v>
      </c>
      <c r="O570" s="87">
        <v>71457.950330805412</v>
      </c>
      <c r="P570" s="87">
        <v>11871.228364863768</v>
      </c>
      <c r="Q570" s="87">
        <v>38.689933776855462</v>
      </c>
      <c r="R570" s="87">
        <v>9278.4350232578163</v>
      </c>
      <c r="S570" s="87">
        <v>75755.92813323866</v>
      </c>
      <c r="T570" s="87">
        <v>23075.627784205564</v>
      </c>
      <c r="U570" s="87">
        <v>12320.721701434855</v>
      </c>
      <c r="V570" s="87">
        <v>102346.2233307912</v>
      </c>
      <c r="W570" s="87">
        <v>6083.997613226571</v>
      </c>
      <c r="X570" s="87">
        <v>14755.304493209154</v>
      </c>
      <c r="Y570" s="87">
        <v>31227.422013976146</v>
      </c>
      <c r="Z570" s="87">
        <v>265.82297515869152</v>
      </c>
      <c r="AA570" s="87">
        <v>37083.703082935433</v>
      </c>
      <c r="AB570" s="87">
        <v>28230.690097873179</v>
      </c>
      <c r="AC570" s="87">
        <v>41873.57608079139</v>
      </c>
      <c r="AD570" s="87">
        <v>58604.416931444444</v>
      </c>
      <c r="AE570" s="87">
        <v>15452.785357448636</v>
      </c>
      <c r="AF570" s="87">
        <v>15.056375000000001</v>
      </c>
      <c r="AG570" s="87">
        <v>32928.690491999994</v>
      </c>
      <c r="AH570" s="87">
        <v>56441.890366361105</v>
      </c>
      <c r="AI570" s="87">
        <v>77.688837714783688</v>
      </c>
      <c r="AJ570" s="87">
        <v>633.84417569661764</v>
      </c>
      <c r="AK570" s="87">
        <v>5019.1561758388525</v>
      </c>
      <c r="AL570" s="87">
        <v>26299.54039725001</v>
      </c>
      <c r="AM570" s="87">
        <v>26057.579968240872</v>
      </c>
      <c r="AN570" s="87">
        <v>12770.526260812501</v>
      </c>
      <c r="AO570" s="87">
        <v>67055.866296329579</v>
      </c>
      <c r="AP570" s="87">
        <v>325.4266357421871</v>
      </c>
      <c r="AQ570" s="87">
        <v>81291.857906657737</v>
      </c>
      <c r="AR570" s="87">
        <v>80538.552314952831</v>
      </c>
      <c r="AS570" s="87">
        <v>72991.069177750003</v>
      </c>
      <c r="AT570" s="87">
        <v>31968.661447682913</v>
      </c>
      <c r="AU570" s="87">
        <v>89427.633228296298</v>
      </c>
      <c r="AV570" s="87">
        <v>33993.189343874983</v>
      </c>
      <c r="AW570" s="87">
        <v>15933.002300915025</v>
      </c>
      <c r="AX570" s="87">
        <v>60062.85828028628</v>
      </c>
      <c r="AY570" s="87">
        <v>77940.745170588314</v>
      </c>
    </row>
    <row r="571" spans="1:51" x14ac:dyDescent="0.25">
      <c r="A571" s="24">
        <v>44736</v>
      </c>
      <c r="B571" s="25">
        <v>18</v>
      </c>
      <c r="C571" s="87">
        <v>56871.477295654178</v>
      </c>
      <c r="D571" s="87">
        <v>55368.519002687506</v>
      </c>
      <c r="E571" s="87">
        <v>24899.678985859384</v>
      </c>
      <c r="F571" s="87">
        <v>102389.61348103281</v>
      </c>
      <c r="G571" s="87">
        <v>38014.74979747281</v>
      </c>
      <c r="H571" s="87">
        <v>8174.5087069843939</v>
      </c>
      <c r="I571" s="87">
        <v>41833.308708865829</v>
      </c>
      <c r="J571" s="87">
        <v>163.01647199999999</v>
      </c>
      <c r="K571" s="87">
        <v>32955.914969718753</v>
      </c>
      <c r="L571" s="87">
        <v>8746.075358086413</v>
      </c>
      <c r="M571" s="87">
        <v>43051.009165008421</v>
      </c>
      <c r="N571" s="87">
        <v>30833.078168328138</v>
      </c>
      <c r="O571" s="87">
        <v>69378.835105774167</v>
      </c>
      <c r="P571" s="87">
        <v>12282.518067038891</v>
      </c>
      <c r="Q571" s="87">
        <v>38.875334739685051</v>
      </c>
      <c r="R571" s="87">
        <v>9928.1221473789119</v>
      </c>
      <c r="S571" s="87">
        <v>76729.789862488658</v>
      </c>
      <c r="T571" s="87">
        <v>23513.555135486818</v>
      </c>
      <c r="U571" s="87">
        <v>12364.487082294236</v>
      </c>
      <c r="V571" s="87">
        <v>104978.63167522871</v>
      </c>
      <c r="W571" s="87">
        <v>6183.57274142188</v>
      </c>
      <c r="X571" s="87">
        <v>14281.04849176505</v>
      </c>
      <c r="Y571" s="87">
        <v>28734.987465766982</v>
      </c>
      <c r="Z571" s="87">
        <v>278.92222991943362</v>
      </c>
      <c r="AA571" s="87">
        <v>36639.449539935427</v>
      </c>
      <c r="AB571" s="87">
        <v>26090.559405326312</v>
      </c>
      <c r="AC571" s="87">
        <v>41896.999112916383</v>
      </c>
      <c r="AD571" s="87">
        <v>62209.857518944438</v>
      </c>
      <c r="AE571" s="87">
        <v>15256.527536401753</v>
      </c>
      <c r="AF571" s="87">
        <v>15.056375000000001</v>
      </c>
      <c r="AG571" s="87">
        <v>33802.327514999997</v>
      </c>
      <c r="AH571" s="87">
        <v>60868.627929173614</v>
      </c>
      <c r="AI571" s="87">
        <v>11.612523099698572</v>
      </c>
      <c r="AJ571" s="87">
        <v>648.79894782100894</v>
      </c>
      <c r="AK571" s="87">
        <v>4393.0842884534422</v>
      </c>
      <c r="AL571" s="87">
        <v>27906.282095015631</v>
      </c>
      <c r="AM571" s="87">
        <v>26429.698952553386</v>
      </c>
      <c r="AN571" s="87">
        <v>13564.40727885938</v>
      </c>
      <c r="AO571" s="87">
        <v>66794.329174712388</v>
      </c>
      <c r="AP571" s="87">
        <v>689.09957233071327</v>
      </c>
      <c r="AQ571" s="87">
        <v>78295.802113313985</v>
      </c>
      <c r="AR571" s="87">
        <v>78878.713018616894</v>
      </c>
      <c r="AS571" s="87">
        <v>75311.954043890641</v>
      </c>
      <c r="AT571" s="87">
        <v>30204.036582261018</v>
      </c>
      <c r="AU571" s="87">
        <v>89698.064213015052</v>
      </c>
      <c r="AV571" s="87">
        <v>36745.98108503125</v>
      </c>
      <c r="AW571" s="87">
        <v>15558.304003662253</v>
      </c>
      <c r="AX571" s="87">
        <v>64127.902824964018</v>
      </c>
      <c r="AY571" s="87">
        <v>73340.346847682027</v>
      </c>
    </row>
    <row r="572" spans="1:51" x14ac:dyDescent="0.25">
      <c r="A572" s="24">
        <v>44736</v>
      </c>
      <c r="B572" s="25">
        <v>19</v>
      </c>
      <c r="C572" s="87">
        <v>57049.381226779129</v>
      </c>
      <c r="D572" s="87">
        <v>57950.141382062495</v>
      </c>
      <c r="E572" s="87">
        <v>25928.675481078139</v>
      </c>
      <c r="F572" s="87">
        <v>106354.99356065781</v>
      </c>
      <c r="G572" s="87">
        <v>41219.024680489798</v>
      </c>
      <c r="H572" s="87">
        <v>7255.0719740937557</v>
      </c>
      <c r="I572" s="87">
        <v>40441.589838529879</v>
      </c>
      <c r="J572" s="87">
        <v>193.129131</v>
      </c>
      <c r="K572" s="87">
        <v>33270.857420875</v>
      </c>
      <c r="L572" s="87">
        <v>9432.2133290629808</v>
      </c>
      <c r="M572" s="87">
        <v>40979.976245146834</v>
      </c>
      <c r="N572" s="87">
        <v>32985.977840546882</v>
      </c>
      <c r="O572" s="87">
        <v>67274.08406250854</v>
      </c>
      <c r="P572" s="87">
        <v>13664.407955039078</v>
      </c>
      <c r="Q572" s="87">
        <v>41.282537460327177</v>
      </c>
      <c r="R572" s="87">
        <v>11110.98533828516</v>
      </c>
      <c r="S572" s="87">
        <v>82106.572881332424</v>
      </c>
      <c r="T572" s="87">
        <v>24826.138843924316</v>
      </c>
      <c r="U572" s="87">
        <v>13323.890158466105</v>
      </c>
      <c r="V572" s="87">
        <v>110644.64319160371</v>
      </c>
      <c r="W572" s="87">
        <v>6640.7433843125109</v>
      </c>
      <c r="X572" s="87">
        <v>14890.486722727044</v>
      </c>
      <c r="Y572" s="87">
        <v>28012.276372937777</v>
      </c>
      <c r="Z572" s="87">
        <v>324.30952575683591</v>
      </c>
      <c r="AA572" s="87">
        <v>40903.789991372956</v>
      </c>
      <c r="AB572" s="87">
        <v>24913.213619810704</v>
      </c>
      <c r="AC572" s="87">
        <v>43547.541528447633</v>
      </c>
      <c r="AD572" s="87">
        <v>68133.623467756945</v>
      </c>
      <c r="AE572" s="87">
        <v>15822.753109151758</v>
      </c>
      <c r="AF572" s="87">
        <v>15.056375000000001</v>
      </c>
      <c r="AG572" s="87">
        <v>35887.790993999995</v>
      </c>
      <c r="AH572" s="87">
        <v>70666.313395361125</v>
      </c>
      <c r="AI572" s="87">
        <v>0</v>
      </c>
      <c r="AJ572" s="87">
        <v>620.09426406147247</v>
      </c>
      <c r="AK572" s="87">
        <v>3582.8474121171898</v>
      </c>
      <c r="AL572" s="87">
        <v>30897.474825437501</v>
      </c>
      <c r="AM572" s="87">
        <v>29112.075444459617</v>
      </c>
      <c r="AN572" s="87">
        <v>14205.56692785938</v>
      </c>
      <c r="AO572" s="87">
        <v>70325.085597978017</v>
      </c>
      <c r="AP572" s="87">
        <v>923.50419616699105</v>
      </c>
      <c r="AQ572" s="87">
        <v>74278.457232470231</v>
      </c>
      <c r="AR572" s="87">
        <v>78246.863436202839</v>
      </c>
      <c r="AS572" s="87">
        <v>82325.110502750002</v>
      </c>
      <c r="AT572" s="87">
        <v>28383.482498042271</v>
      </c>
      <c r="AU572" s="87">
        <v>92909.881430827547</v>
      </c>
      <c r="AV572" s="87">
        <v>43128.22675840625</v>
      </c>
      <c r="AW572" s="87">
        <v>17243.111550338672</v>
      </c>
      <c r="AX572" s="87">
        <v>71162.002650756971</v>
      </c>
      <c r="AY572" s="87">
        <v>67851.604933775758</v>
      </c>
    </row>
    <row r="573" spans="1:51" x14ac:dyDescent="0.25">
      <c r="A573" s="24">
        <v>44736</v>
      </c>
      <c r="B573" s="25">
        <v>20</v>
      </c>
      <c r="C573" s="87">
        <v>55153.716583685426</v>
      </c>
      <c r="D573" s="87">
        <v>59015.235912812481</v>
      </c>
      <c r="E573" s="87">
        <v>26207.053521671874</v>
      </c>
      <c r="F573" s="87">
        <v>104682.11182403281</v>
      </c>
      <c r="G573" s="87">
        <v>42150.420234427307</v>
      </c>
      <c r="H573" s="87">
        <v>7206.0858816093933</v>
      </c>
      <c r="I573" s="87">
        <v>39174.385687631453</v>
      </c>
      <c r="J573" s="87">
        <v>191.35231300000001</v>
      </c>
      <c r="K573" s="87">
        <v>33874.257928968749</v>
      </c>
      <c r="L573" s="87">
        <v>9245.7217579770459</v>
      </c>
      <c r="M573" s="87">
        <v>40931.523812660358</v>
      </c>
      <c r="N573" s="87">
        <v>33609.624380546891</v>
      </c>
      <c r="O573" s="87">
        <v>67046.037821930411</v>
      </c>
      <c r="P573" s="87">
        <v>14210.897675459</v>
      </c>
      <c r="Q573" s="87">
        <v>38.233473777770989</v>
      </c>
      <c r="R573" s="87">
        <v>11524.044706984389</v>
      </c>
      <c r="S573" s="87">
        <v>84773.594608894913</v>
      </c>
      <c r="T573" s="87">
        <v>24353.729519643064</v>
      </c>
      <c r="U573" s="87">
        <v>13247.700949481736</v>
      </c>
      <c r="V573" s="87">
        <v>113604.1023354787</v>
      </c>
      <c r="W573" s="87">
        <v>6631.225064937511</v>
      </c>
      <c r="X573" s="87">
        <v>15311.680919539551</v>
      </c>
      <c r="Y573" s="87">
        <v>28138.795305495732</v>
      </c>
      <c r="Z573" s="87">
        <v>335.62046691894528</v>
      </c>
      <c r="AA573" s="87">
        <v>42189.261960513577</v>
      </c>
      <c r="AB573" s="87">
        <v>23386.472206904458</v>
      </c>
      <c r="AC573" s="87">
        <v>43034.424803916379</v>
      </c>
      <c r="AD573" s="87">
        <v>70576.437432756939</v>
      </c>
      <c r="AE573" s="87">
        <v>15689.609281120531</v>
      </c>
      <c r="AF573" s="87">
        <v>15.056375000000001</v>
      </c>
      <c r="AG573" s="87">
        <v>37432.782833999998</v>
      </c>
      <c r="AH573" s="87">
        <v>74524.828006173615</v>
      </c>
      <c r="AI573" s="87">
        <v>0</v>
      </c>
      <c r="AJ573" s="87">
        <v>559.60490925566819</v>
      </c>
      <c r="AK573" s="87">
        <v>3736.1985962968902</v>
      </c>
      <c r="AL573" s="87">
        <v>31991.27057321875</v>
      </c>
      <c r="AM573" s="87">
        <v>29623.864586068987</v>
      </c>
      <c r="AN573" s="87">
        <v>14895.959373578131</v>
      </c>
      <c r="AO573" s="87">
        <v>71279.295339485834</v>
      </c>
      <c r="AP573" s="87">
        <v>946.88414001464798</v>
      </c>
      <c r="AQ573" s="87">
        <v>69803.364793267101</v>
      </c>
      <c r="AR573" s="87">
        <v>78637.211995734106</v>
      </c>
      <c r="AS573" s="87">
        <v>86648.690774281247</v>
      </c>
      <c r="AT573" s="87">
        <v>27226.366324542279</v>
      </c>
      <c r="AU573" s="87">
        <v>94230.027700733801</v>
      </c>
      <c r="AV573" s="87">
        <v>45674.183462093744</v>
      </c>
      <c r="AW573" s="87">
        <v>17650.154261281234</v>
      </c>
      <c r="AX573" s="87">
        <v>73803.192684471796</v>
      </c>
      <c r="AY573" s="87">
        <v>63197.750262838337</v>
      </c>
    </row>
    <row r="574" spans="1:51" x14ac:dyDescent="0.25">
      <c r="A574" s="24">
        <v>44736</v>
      </c>
      <c r="B574" s="25">
        <v>21</v>
      </c>
      <c r="C574" s="87">
        <v>51637.116774966664</v>
      </c>
      <c r="D574" s="87">
        <v>58033.850131937499</v>
      </c>
      <c r="E574" s="87">
        <v>24016.025257812518</v>
      </c>
      <c r="F574" s="87">
        <v>99048.976299001559</v>
      </c>
      <c r="G574" s="87">
        <v>42136.96450495856</v>
      </c>
      <c r="H574" s="87">
        <v>6920.4870464531368</v>
      </c>
      <c r="I574" s="87">
        <v>37518.716267139265</v>
      </c>
      <c r="J574" s="87">
        <v>186.399125</v>
      </c>
      <c r="K574" s="87">
        <v>33751.357680343746</v>
      </c>
      <c r="L574" s="87">
        <v>9194.9885373911202</v>
      </c>
      <c r="M574" s="87">
        <v>40615.068949614164</v>
      </c>
      <c r="N574" s="87">
        <v>32978.951433046888</v>
      </c>
      <c r="O574" s="87">
        <v>66516.501025164791</v>
      </c>
      <c r="P574" s="87">
        <v>14164.545918457041</v>
      </c>
      <c r="Q574" s="87">
        <v>38.157509803771973</v>
      </c>
      <c r="R574" s="87">
        <v>11592.23734341797</v>
      </c>
      <c r="S574" s="87">
        <v>84835.283719019921</v>
      </c>
      <c r="T574" s="87">
        <v>23376.512170205562</v>
      </c>
      <c r="U574" s="87">
        <v>12931.297873309855</v>
      </c>
      <c r="V574" s="87">
        <v>115395.97993172871</v>
      </c>
      <c r="W574" s="87">
        <v>6653.2050250000102</v>
      </c>
      <c r="X574" s="87">
        <v>15147.92773400835</v>
      </c>
      <c r="Y574" s="87">
        <v>27548.126254152983</v>
      </c>
      <c r="Z574" s="87">
        <v>335.9825082397461</v>
      </c>
      <c r="AA574" s="87">
        <v>41752.193965904204</v>
      </c>
      <c r="AB574" s="87">
        <v>21437.826070326329</v>
      </c>
      <c r="AC574" s="87">
        <v>41713.520904603873</v>
      </c>
      <c r="AD574" s="87">
        <v>70561.30304756944</v>
      </c>
      <c r="AE574" s="87">
        <v>15717.680361604891</v>
      </c>
      <c r="AF574" s="87">
        <v>15.056375000000001</v>
      </c>
      <c r="AG574" s="87">
        <v>37279.723156</v>
      </c>
      <c r="AH574" s="87">
        <v>74697.978108048614</v>
      </c>
      <c r="AI574" s="87">
        <v>0</v>
      </c>
      <c r="AJ574" s="87">
        <v>601.24418907377913</v>
      </c>
      <c r="AK574" s="87">
        <v>3613.0494293203201</v>
      </c>
      <c r="AL574" s="87">
        <v>32043.762183281251</v>
      </c>
      <c r="AM574" s="87">
        <v>29166.101452772113</v>
      </c>
      <c r="AN574" s="87">
        <v>14821.36406046875</v>
      </c>
      <c r="AO574" s="87">
        <v>69822.228808548331</v>
      </c>
      <c r="AP574" s="87">
        <v>947.02200317382801</v>
      </c>
      <c r="AQ574" s="87">
        <v>65900.215423235859</v>
      </c>
      <c r="AR574" s="87">
        <v>77941.299248351264</v>
      </c>
      <c r="AS574" s="87">
        <v>87048.353603718744</v>
      </c>
      <c r="AT574" s="87">
        <v>26242.330417136036</v>
      </c>
      <c r="AU574" s="87">
        <v>93173.046241515054</v>
      </c>
      <c r="AV574" s="87">
        <v>44901.348115374982</v>
      </c>
      <c r="AW574" s="87">
        <v>17800.900669973882</v>
      </c>
      <c r="AX574" s="87">
        <v>73820.68037128821</v>
      </c>
      <c r="AY574" s="87">
        <v>58223.384903135222</v>
      </c>
    </row>
    <row r="575" spans="1:51" x14ac:dyDescent="0.25">
      <c r="A575" s="24">
        <v>44736</v>
      </c>
      <c r="B575" s="25">
        <v>22</v>
      </c>
      <c r="C575" s="87">
        <v>48180.526564122927</v>
      </c>
      <c r="D575" s="87">
        <v>55473.670019656245</v>
      </c>
      <c r="E575" s="87">
        <v>28078.853110640634</v>
      </c>
      <c r="F575" s="87">
        <v>87877.439557001562</v>
      </c>
      <c r="G575" s="87">
        <v>39668.805144177291</v>
      </c>
      <c r="H575" s="87">
        <v>6786.7852378984635</v>
      </c>
      <c r="I575" s="87">
        <v>35530.970324725182</v>
      </c>
      <c r="J575" s="87">
        <v>189.80753399999998</v>
      </c>
      <c r="K575" s="87">
        <v>32827.478646406264</v>
      </c>
      <c r="L575" s="87">
        <v>8150.0637714536078</v>
      </c>
      <c r="M575" s="87">
        <v>40987.643625666868</v>
      </c>
      <c r="N575" s="87">
        <v>30939.518212781273</v>
      </c>
      <c r="O575" s="87">
        <v>64152.513395508533</v>
      </c>
      <c r="P575" s="87">
        <v>14078.014473212907</v>
      </c>
      <c r="Q575" s="87">
        <v>37.431470870971673</v>
      </c>
      <c r="R575" s="87">
        <v>11230.011493757818</v>
      </c>
      <c r="S575" s="87">
        <v>83418.875922707419</v>
      </c>
      <c r="T575" s="87">
        <v>21709.170918018062</v>
      </c>
      <c r="U575" s="87">
        <v>12166.870627216105</v>
      </c>
      <c r="V575" s="87">
        <v>113184.7762880412</v>
      </c>
      <c r="W575" s="87">
        <v>6397.4470875078305</v>
      </c>
      <c r="X575" s="87">
        <v>14206.169761258312</v>
      </c>
      <c r="Y575" s="87">
        <v>27252.745340968024</v>
      </c>
      <c r="Z575" s="87">
        <v>335.63261199951171</v>
      </c>
      <c r="AA575" s="87">
        <v>40473.733333544827</v>
      </c>
      <c r="AB575" s="87">
        <v>19828.259162857579</v>
      </c>
      <c r="AC575" s="87">
        <v>39685.623213010127</v>
      </c>
      <c r="AD575" s="87">
        <v>69181.393399881941</v>
      </c>
      <c r="AE575" s="87">
        <v>14532.686174565832</v>
      </c>
      <c r="AF575" s="87">
        <v>15.056375000000001</v>
      </c>
      <c r="AG575" s="87">
        <v>36404.826852999999</v>
      </c>
      <c r="AH575" s="87">
        <v>73502.907107798615</v>
      </c>
      <c r="AI575" s="87">
        <v>0</v>
      </c>
      <c r="AJ575" s="87">
        <v>611.44921689932892</v>
      </c>
      <c r="AK575" s="87">
        <v>3436.4948228945295</v>
      </c>
      <c r="AL575" s="87">
        <v>31534.885498625001</v>
      </c>
      <c r="AM575" s="87">
        <v>28779.689225506503</v>
      </c>
      <c r="AN575" s="87">
        <v>14059.339815421879</v>
      </c>
      <c r="AO575" s="87">
        <v>68491.991192524903</v>
      </c>
      <c r="AP575" s="87">
        <v>937.50840759277389</v>
      </c>
      <c r="AQ575" s="87">
        <v>62990.367589767106</v>
      </c>
      <c r="AR575" s="87">
        <v>76717.58597101536</v>
      </c>
      <c r="AS575" s="87">
        <v>85236.440891562495</v>
      </c>
      <c r="AT575" s="87">
        <v>24757.688552479762</v>
      </c>
      <c r="AU575" s="87">
        <v>89672.793595983792</v>
      </c>
      <c r="AV575" s="87">
        <v>44225.043763718742</v>
      </c>
      <c r="AW575" s="87">
        <v>16936.550653789065</v>
      </c>
      <c r="AX575" s="87">
        <v>72539.868551573367</v>
      </c>
      <c r="AY575" s="87">
        <v>54685.102313416479</v>
      </c>
    </row>
    <row r="576" spans="1:51" x14ac:dyDescent="0.25">
      <c r="A576" s="24">
        <v>44736</v>
      </c>
      <c r="B576" s="25">
        <v>23</v>
      </c>
      <c r="C576" s="87">
        <v>43518.337926904169</v>
      </c>
      <c r="D576" s="87">
        <v>51039.471853812487</v>
      </c>
      <c r="E576" s="87">
        <v>25808.164017484378</v>
      </c>
      <c r="F576" s="87">
        <v>78895.820083189057</v>
      </c>
      <c r="G576" s="87">
        <v>37577.93669327104</v>
      </c>
      <c r="H576" s="87">
        <v>6528.091951375005</v>
      </c>
      <c r="I576" s="87">
        <v>32667.724299807222</v>
      </c>
      <c r="J576" s="87">
        <v>178.34439499999999</v>
      </c>
      <c r="K576" s="87">
        <v>30653.588720859392</v>
      </c>
      <c r="L576" s="87">
        <v>7259.7644033911074</v>
      </c>
      <c r="M576" s="87">
        <v>38912.268225370295</v>
      </c>
      <c r="N576" s="87">
        <v>28260.035825218758</v>
      </c>
      <c r="O576" s="87">
        <v>59595.487755977301</v>
      </c>
      <c r="P576" s="87">
        <v>13382.798713208984</v>
      </c>
      <c r="Q576" s="87">
        <v>38.075686454772949</v>
      </c>
      <c r="R576" s="87">
        <v>10512.081372816399</v>
      </c>
      <c r="S576" s="87">
        <v>78117.832501238663</v>
      </c>
      <c r="T576" s="87">
        <v>19727.688456830576</v>
      </c>
      <c r="U576" s="87">
        <v>11028.602072528605</v>
      </c>
      <c r="V576" s="87">
        <v>105130.3991629162</v>
      </c>
      <c r="W576" s="87">
        <v>6210.7808537812607</v>
      </c>
      <c r="X576" s="87">
        <v>13051.680275102033</v>
      </c>
      <c r="Y576" s="87">
        <v>26072.382772254165</v>
      </c>
      <c r="Z576" s="87">
        <v>326.66475402832043</v>
      </c>
      <c r="AA576" s="87">
        <v>37794.241634560422</v>
      </c>
      <c r="AB576" s="87">
        <v>18400.979414545083</v>
      </c>
      <c r="AC576" s="87">
        <v>36180.868366228882</v>
      </c>
      <c r="AD576" s="87">
        <v>64638.153503444446</v>
      </c>
      <c r="AE576" s="87">
        <v>12643.245544089259</v>
      </c>
      <c r="AF576" s="87">
        <v>15.056375000000001</v>
      </c>
      <c r="AG576" s="87">
        <v>33575.280826000002</v>
      </c>
      <c r="AH576" s="87">
        <v>69544.318243486108</v>
      </c>
      <c r="AI576" s="87">
        <v>0</v>
      </c>
      <c r="AJ576" s="87">
        <v>566.22788938078907</v>
      </c>
      <c r="AK576" s="87">
        <v>3411.7176339609305</v>
      </c>
      <c r="AL576" s="87">
        <v>30171.241786531249</v>
      </c>
      <c r="AM576" s="87">
        <v>26309.737158303364</v>
      </c>
      <c r="AN576" s="87">
        <v>13706.863178359381</v>
      </c>
      <c r="AO576" s="87">
        <v>64456.594263853025</v>
      </c>
      <c r="AP576" s="87">
        <v>889.56275939941406</v>
      </c>
      <c r="AQ576" s="87">
        <v>59050.540130790563</v>
      </c>
      <c r="AR576" s="87">
        <v>72278.939175648149</v>
      </c>
      <c r="AS576" s="87">
        <v>79799.506966765635</v>
      </c>
      <c r="AT576" s="87">
        <v>23966.031434651642</v>
      </c>
      <c r="AU576" s="87">
        <v>82398.553960577556</v>
      </c>
      <c r="AV576" s="87">
        <v>41889.409875593745</v>
      </c>
      <c r="AW576" s="87">
        <v>17590.790324438829</v>
      </c>
      <c r="AX576" s="87">
        <v>68017.953850838996</v>
      </c>
      <c r="AY576" s="87">
        <v>50382.20982013522</v>
      </c>
    </row>
    <row r="577" spans="1:51" x14ac:dyDescent="0.25">
      <c r="A577" s="24">
        <v>44736</v>
      </c>
      <c r="B577" s="25">
        <v>24</v>
      </c>
      <c r="C577" s="87">
        <v>38840.009579685408</v>
      </c>
      <c r="D577" s="87">
        <v>46803.447113843744</v>
      </c>
      <c r="E577" s="87">
        <v>23285.669545953129</v>
      </c>
      <c r="F577" s="87">
        <v>69532.037718720327</v>
      </c>
      <c r="G577" s="87">
        <v>33784.76758623981</v>
      </c>
      <c r="H577" s="87">
        <v>6214.114094203147</v>
      </c>
      <c r="I577" s="87">
        <v>29288.841113361908</v>
      </c>
      <c r="J577" s="87">
        <v>163.67523200000002</v>
      </c>
      <c r="K577" s="87">
        <v>27262.268861109387</v>
      </c>
      <c r="L577" s="87">
        <v>6412.8037405864152</v>
      </c>
      <c r="M577" s="87">
        <v>37074.676958239055</v>
      </c>
      <c r="N577" s="87">
        <v>25235.572324593762</v>
      </c>
      <c r="O577" s="87">
        <v>53184.236219446029</v>
      </c>
      <c r="P577" s="87">
        <v>11772.198296732433</v>
      </c>
      <c r="Q577" s="87">
        <v>35.374569892883301</v>
      </c>
      <c r="R577" s="87">
        <v>9405.9854558007864</v>
      </c>
      <c r="S577" s="87">
        <v>69948.860812769912</v>
      </c>
      <c r="T577" s="87">
        <v>17596.869214424314</v>
      </c>
      <c r="U577" s="87">
        <v>9955.8034885442248</v>
      </c>
      <c r="V577" s="87">
        <v>93560.503199572457</v>
      </c>
      <c r="W577" s="87">
        <v>5422.189278460939</v>
      </c>
      <c r="X577" s="87">
        <v>12445.37938250833</v>
      </c>
      <c r="Y577" s="87">
        <v>25093.87706123833</v>
      </c>
      <c r="Z577" s="87">
        <v>298.48457366943347</v>
      </c>
      <c r="AA577" s="87">
        <v>32393.944352122948</v>
      </c>
      <c r="AB577" s="87">
        <v>16820.811574045059</v>
      </c>
      <c r="AC577" s="87">
        <v>32831.532910103888</v>
      </c>
      <c r="AD577" s="87">
        <v>56871.742996506946</v>
      </c>
      <c r="AE577" s="87">
        <v>12470.555701136127</v>
      </c>
      <c r="AF577" s="87">
        <v>15.056375000000001</v>
      </c>
      <c r="AG577" s="87">
        <v>29665.374126999999</v>
      </c>
      <c r="AH577" s="87">
        <v>58084.14977717361</v>
      </c>
      <c r="AI577" s="87">
        <v>0</v>
      </c>
      <c r="AJ577" s="87">
        <v>570.17781492325923</v>
      </c>
      <c r="AK577" s="87">
        <v>3216.444547832034</v>
      </c>
      <c r="AL577" s="87">
        <v>27386.649344812511</v>
      </c>
      <c r="AM577" s="87">
        <v>23265.267169928389</v>
      </c>
      <c r="AN577" s="87">
        <v>12478.850742937511</v>
      </c>
      <c r="AO577" s="87">
        <v>58134.819681630361</v>
      </c>
      <c r="AP577" s="87">
        <v>819.94110107421909</v>
      </c>
      <c r="AQ577" s="87">
        <v>54255.159146485865</v>
      </c>
      <c r="AR577" s="87">
        <v>65299.887980437248</v>
      </c>
      <c r="AS577" s="87">
        <v>70722.139257312519</v>
      </c>
      <c r="AT577" s="87">
        <v>22934.340788401634</v>
      </c>
      <c r="AU577" s="87">
        <v>73210.472501296303</v>
      </c>
      <c r="AV577" s="87">
        <v>30370.442919343743</v>
      </c>
      <c r="AW577" s="87">
        <v>24071.79068043171</v>
      </c>
      <c r="AX577" s="87">
        <v>60329.585084864411</v>
      </c>
      <c r="AY577" s="87">
        <v>45799.679715244594</v>
      </c>
    </row>
    <row r="578" spans="1:51" x14ac:dyDescent="0.25">
      <c r="A578" s="24">
        <v>44737</v>
      </c>
      <c r="B578" s="25">
        <v>1</v>
      </c>
      <c r="C578" s="87">
        <v>34688.072846310424</v>
      </c>
      <c r="D578" s="87">
        <v>40830.108563499991</v>
      </c>
      <c r="E578" s="87">
        <v>20166.5899941719</v>
      </c>
      <c r="F578" s="87">
        <v>60256.934412595321</v>
      </c>
      <c r="G578" s="87">
        <v>28451.229836349175</v>
      </c>
      <c r="H578" s="87">
        <v>5941.5455366640672</v>
      </c>
      <c r="I578" s="87">
        <v>25484.942248834566</v>
      </c>
      <c r="J578" s="87">
        <v>137.094178</v>
      </c>
      <c r="K578" s="87">
        <v>23369.666043734389</v>
      </c>
      <c r="L578" s="87">
        <v>5842.86829874265</v>
      </c>
      <c r="M578" s="87">
        <v>33950.808020637094</v>
      </c>
      <c r="N578" s="87">
        <v>22233.754141070331</v>
      </c>
      <c r="O578" s="87">
        <v>46092.505651281965</v>
      </c>
      <c r="P578" s="87">
        <v>9895.9173863867236</v>
      </c>
      <c r="Q578" s="87">
        <v>33.799885749816895</v>
      </c>
      <c r="R578" s="87">
        <v>7884.919841007817</v>
      </c>
      <c r="S578" s="87">
        <v>59551.585177082423</v>
      </c>
      <c r="T578" s="87">
        <v>15785.272880713384</v>
      </c>
      <c r="U578" s="87">
        <v>8953.5583713567248</v>
      </c>
      <c r="V578" s="87">
        <v>80663.24808600996</v>
      </c>
      <c r="W578" s="87">
        <v>4693.0478449921902</v>
      </c>
      <c r="X578" s="87">
        <v>10047.048290758328</v>
      </c>
      <c r="Y578" s="87">
        <v>23889.185143835126</v>
      </c>
      <c r="Z578" s="87">
        <v>278.4697769165038</v>
      </c>
      <c r="AA578" s="87">
        <v>26637.009143497926</v>
      </c>
      <c r="AB578" s="87">
        <v>15204.407929482582</v>
      </c>
      <c r="AC578" s="87">
        <v>29003.993306603872</v>
      </c>
      <c r="AD578" s="87">
        <v>47613.992136006942</v>
      </c>
      <c r="AE578" s="87">
        <v>11183.380768284547</v>
      </c>
      <c r="AF578" s="87">
        <v>15.056375000000001</v>
      </c>
      <c r="AG578" s="87">
        <v>25149.443745</v>
      </c>
      <c r="AH578" s="87">
        <v>46910.523045611102</v>
      </c>
      <c r="AI578" s="87">
        <v>0</v>
      </c>
      <c r="AJ578" s="87">
        <v>569.10606080266587</v>
      </c>
      <c r="AK578" s="87">
        <v>2916.233897324219</v>
      </c>
      <c r="AL578" s="87">
        <v>23283.974051734389</v>
      </c>
      <c r="AM578" s="87">
        <v>19735.154087647141</v>
      </c>
      <c r="AN578" s="87">
        <v>10677.573125125011</v>
      </c>
      <c r="AO578" s="87">
        <v>50134.064612849113</v>
      </c>
      <c r="AP578" s="87">
        <v>731.1533203125</v>
      </c>
      <c r="AQ578" s="87">
        <v>48727.310133087434</v>
      </c>
      <c r="AR578" s="87">
        <v>56609.478229116903</v>
      </c>
      <c r="AS578" s="87">
        <v>59806.283175937526</v>
      </c>
      <c r="AT578" s="87">
        <v>21414.581702089155</v>
      </c>
      <c r="AU578" s="87">
        <v>62931.907791952544</v>
      </c>
      <c r="AV578" s="87">
        <v>21725.068736499998</v>
      </c>
      <c r="AW578" s="87">
        <v>24389.37251042145</v>
      </c>
      <c r="AX578" s="87">
        <v>50791.57464549916</v>
      </c>
      <c r="AY578" s="87">
        <v>40694.056232728995</v>
      </c>
    </row>
    <row r="579" spans="1:51" x14ac:dyDescent="0.25">
      <c r="A579" s="24">
        <v>44737</v>
      </c>
      <c r="B579" s="25">
        <v>2</v>
      </c>
      <c r="C579" s="87">
        <v>31159.405272544798</v>
      </c>
      <c r="D579" s="87">
        <v>35147.181641437499</v>
      </c>
      <c r="E579" s="87">
        <v>17253.459499906261</v>
      </c>
      <c r="F579" s="87">
        <v>52424.286152939065</v>
      </c>
      <c r="G579" s="87">
        <v>23441.302826989839</v>
      </c>
      <c r="H579" s="87">
        <v>5865.6035501718998</v>
      </c>
      <c r="I579" s="87">
        <v>21897.471175065035</v>
      </c>
      <c r="J579" s="87">
        <v>125.17182</v>
      </c>
      <c r="K579" s="87">
        <v>19869.864994390649</v>
      </c>
      <c r="L579" s="87">
        <v>5079.2306797270612</v>
      </c>
      <c r="M579" s="87">
        <v>30859.689664223672</v>
      </c>
      <c r="N579" s="87">
        <v>19768.74134368751</v>
      </c>
      <c r="O579" s="87">
        <v>39463.118996086654</v>
      </c>
      <c r="P579" s="87">
        <v>8540.6568996992337</v>
      </c>
      <c r="Q579" s="87">
        <v>33.287970542907715</v>
      </c>
      <c r="R579" s="87">
        <v>6549.6462485703069</v>
      </c>
      <c r="S579" s="87">
        <v>49619.705643676185</v>
      </c>
      <c r="T579" s="87">
        <v>14460.283685619626</v>
      </c>
      <c r="U579" s="87">
        <v>8133.4138401067248</v>
      </c>
      <c r="V579" s="87">
        <v>68235.287980853696</v>
      </c>
      <c r="W579" s="87">
        <v>4055.5022055468899</v>
      </c>
      <c r="X579" s="87">
        <v>8443.610271023932</v>
      </c>
      <c r="Y579" s="87">
        <v>21948.947993344162</v>
      </c>
      <c r="Z579" s="87">
        <v>242.62050109863279</v>
      </c>
      <c r="AA579" s="87">
        <v>21519.947416747931</v>
      </c>
      <c r="AB579" s="87">
        <v>13680.366289529453</v>
      </c>
      <c r="AC579" s="87">
        <v>25549.953224432018</v>
      </c>
      <c r="AD579" s="87">
        <v>40027.084978913197</v>
      </c>
      <c r="AE579" s="87">
        <v>9982.925206901753</v>
      </c>
      <c r="AF579" s="87">
        <v>15.056375000000001</v>
      </c>
      <c r="AG579" s="87">
        <v>21019.796605000003</v>
      </c>
      <c r="AH579" s="87">
        <v>37062.806625892365</v>
      </c>
      <c r="AI579" s="87">
        <v>0</v>
      </c>
      <c r="AJ579" s="87">
        <v>561.25232255441415</v>
      </c>
      <c r="AK579" s="87">
        <v>2498.3614259921869</v>
      </c>
      <c r="AL579" s="87">
        <v>19336.435657218768</v>
      </c>
      <c r="AM579" s="87">
        <v>15655.988327670588</v>
      </c>
      <c r="AN579" s="87">
        <v>9210.5201236250105</v>
      </c>
      <c r="AO579" s="87">
        <v>42429.39019302489</v>
      </c>
      <c r="AP579" s="87">
        <v>677.30253601074207</v>
      </c>
      <c r="AQ579" s="87">
        <v>43383.687231017131</v>
      </c>
      <c r="AR579" s="87">
        <v>48236.149095171604</v>
      </c>
      <c r="AS579" s="87">
        <v>48947.050966593793</v>
      </c>
      <c r="AT579" s="87">
        <v>20483.044742792255</v>
      </c>
      <c r="AU579" s="87">
        <v>53179.103372561927</v>
      </c>
      <c r="AV579" s="87">
        <v>18067.539701687503</v>
      </c>
      <c r="AW579" s="87">
        <v>17666.699691251604</v>
      </c>
      <c r="AX579" s="87">
        <v>41584.954694637818</v>
      </c>
      <c r="AY579" s="87">
        <v>36732.837820463399</v>
      </c>
    </row>
    <row r="580" spans="1:51" x14ac:dyDescent="0.25">
      <c r="A580" s="24">
        <v>44737</v>
      </c>
      <c r="B580" s="25">
        <v>3</v>
      </c>
      <c r="C580" s="87">
        <v>28928.960850513544</v>
      </c>
      <c r="D580" s="87">
        <v>31107.180604593745</v>
      </c>
      <c r="E580" s="87">
        <v>15616.13456301565</v>
      </c>
      <c r="F580" s="87">
        <v>47353.046144470311</v>
      </c>
      <c r="G580" s="87">
        <v>21202.140597099162</v>
      </c>
      <c r="H580" s="87">
        <v>5652.533462585965</v>
      </c>
      <c r="I580" s="87">
        <v>19390.49861183457</v>
      </c>
      <c r="J580" s="87">
        <v>111.62774499999999</v>
      </c>
      <c r="K580" s="87">
        <v>17308.09589075001</v>
      </c>
      <c r="L580" s="87">
        <v>4087.1401176332811</v>
      </c>
      <c r="M580" s="87">
        <v>29573.895765562742</v>
      </c>
      <c r="N580" s="87">
        <v>18194.265202398448</v>
      </c>
      <c r="O580" s="87">
        <v>34808.818484750722</v>
      </c>
      <c r="P580" s="87">
        <v>7373.0736584570368</v>
      </c>
      <c r="Q580" s="87">
        <v>33.217166900634759</v>
      </c>
      <c r="R580" s="87">
        <v>5592.2502213515672</v>
      </c>
      <c r="S580" s="87">
        <v>42540.753129098055</v>
      </c>
      <c r="T580" s="87">
        <v>13512.185504752444</v>
      </c>
      <c r="U580" s="87">
        <v>7654.2810276067248</v>
      </c>
      <c r="V580" s="87">
        <v>59549.8074944787</v>
      </c>
      <c r="W580" s="87">
        <v>3577.8764383437701</v>
      </c>
      <c r="X580" s="87">
        <v>7427.805313195815</v>
      </c>
      <c r="Y580" s="87">
        <v>20904.544110308176</v>
      </c>
      <c r="Z580" s="87">
        <v>211.63032653808597</v>
      </c>
      <c r="AA580" s="87">
        <v>17369.874982583879</v>
      </c>
      <c r="AB580" s="87">
        <v>12670.575504599772</v>
      </c>
      <c r="AC580" s="87">
        <v>23971.914296557014</v>
      </c>
      <c r="AD580" s="87">
        <v>34285.467150756951</v>
      </c>
      <c r="AE580" s="87">
        <v>9401.5479240111254</v>
      </c>
      <c r="AF580" s="87">
        <v>15.056375000000001</v>
      </c>
      <c r="AG580" s="87">
        <v>17648.268548</v>
      </c>
      <c r="AH580" s="87">
        <v>31664.549851048621</v>
      </c>
      <c r="AI580" s="87">
        <v>0</v>
      </c>
      <c r="AJ580" s="87">
        <v>526.37371872127414</v>
      </c>
      <c r="AK580" s="87">
        <v>2263.0780300859378</v>
      </c>
      <c r="AL580" s="87">
        <v>16329.180041718759</v>
      </c>
      <c r="AM580" s="87">
        <v>13016.054421279963</v>
      </c>
      <c r="AN580" s="87">
        <v>8331.8746642187616</v>
      </c>
      <c r="AO580" s="87">
        <v>37127.663170603017</v>
      </c>
      <c r="AP580" s="87">
        <v>639.62286376953102</v>
      </c>
      <c r="AQ580" s="87">
        <v>40024.716540860842</v>
      </c>
      <c r="AR580" s="87">
        <v>42600.983352280979</v>
      </c>
      <c r="AS580" s="87">
        <v>41370.474244390665</v>
      </c>
      <c r="AT580" s="87">
        <v>19843.606609151651</v>
      </c>
      <c r="AU580" s="87">
        <v>46822.617894936935</v>
      </c>
      <c r="AV580" s="87">
        <v>14772.156842093747</v>
      </c>
      <c r="AW580" s="87">
        <v>16785.571218880577</v>
      </c>
      <c r="AX580" s="87">
        <v>34817.967024409285</v>
      </c>
      <c r="AY580" s="87">
        <v>33980.162313307119</v>
      </c>
    </row>
    <row r="581" spans="1:51" x14ac:dyDescent="0.25">
      <c r="A581" s="24">
        <v>44737</v>
      </c>
      <c r="B581" s="25">
        <v>4</v>
      </c>
      <c r="C581" s="87">
        <v>27700.632647919796</v>
      </c>
      <c r="D581" s="87">
        <v>28499.207704937508</v>
      </c>
      <c r="E581" s="87">
        <v>14514.155952718767</v>
      </c>
      <c r="F581" s="87">
        <v>44254.277992845316</v>
      </c>
      <c r="G581" s="87">
        <v>19178.127524755429</v>
      </c>
      <c r="H581" s="87">
        <v>5571.3190005234592</v>
      </c>
      <c r="I581" s="87">
        <v>18010.174925760348</v>
      </c>
      <c r="J581" s="87">
        <v>108.941243</v>
      </c>
      <c r="K581" s="87">
        <v>15849.21593354689</v>
      </c>
      <c r="L581" s="87">
        <v>4297.3295643598449</v>
      </c>
      <c r="M581" s="87">
        <v>27676.774337384137</v>
      </c>
      <c r="N581" s="87">
        <v>17132.811759273449</v>
      </c>
      <c r="O581" s="87">
        <v>31941.313087274175</v>
      </c>
      <c r="P581" s="87">
        <v>7038.4409363906307</v>
      </c>
      <c r="Q581" s="87">
        <v>32.877681732177734</v>
      </c>
      <c r="R581" s="87">
        <v>4964.9178123906258</v>
      </c>
      <c r="S581" s="87">
        <v>37881.302869160543</v>
      </c>
      <c r="T581" s="87">
        <v>13093.839684447765</v>
      </c>
      <c r="U581" s="87">
        <v>7328.9891574895455</v>
      </c>
      <c r="V581" s="87">
        <v>54490.993026228702</v>
      </c>
      <c r="W581" s="87">
        <v>3155.1952754843796</v>
      </c>
      <c r="X581" s="87">
        <v>5591.6281090240263</v>
      </c>
      <c r="Y581" s="87">
        <v>20485.295007490335</v>
      </c>
      <c r="Z581" s="87">
        <v>225.02378509521481</v>
      </c>
      <c r="AA581" s="87">
        <v>14526.351237661995</v>
      </c>
      <c r="AB581" s="87">
        <v>12135.988214670071</v>
      </c>
      <c r="AC581" s="87">
        <v>23101.668760228891</v>
      </c>
      <c r="AD581" s="87">
        <v>30993.297784163198</v>
      </c>
      <c r="AE581" s="87">
        <v>8608.6647466361301</v>
      </c>
      <c r="AF581" s="87">
        <v>15.056375000000001</v>
      </c>
      <c r="AG581" s="87">
        <v>15657.929133999998</v>
      </c>
      <c r="AH581" s="87">
        <v>27199.168333486115</v>
      </c>
      <c r="AI581" s="87">
        <v>0</v>
      </c>
      <c r="AJ581" s="87">
        <v>524.46907769538018</v>
      </c>
      <c r="AK581" s="87">
        <v>2172.8953668710942</v>
      </c>
      <c r="AL581" s="87">
        <v>14167.108685953139</v>
      </c>
      <c r="AM581" s="87">
        <v>11765.713306029933</v>
      </c>
      <c r="AN581" s="87">
        <v>7205.3031824531299</v>
      </c>
      <c r="AO581" s="87">
        <v>33681.386901356927</v>
      </c>
      <c r="AP581" s="87">
        <v>620.68792724609398</v>
      </c>
      <c r="AQ581" s="87">
        <v>37813.263109071799</v>
      </c>
      <c r="AR581" s="87">
        <v>38980.895925374738</v>
      </c>
      <c r="AS581" s="87">
        <v>36800.843192757835</v>
      </c>
      <c r="AT581" s="87">
        <v>19517.641355370386</v>
      </c>
      <c r="AU581" s="87">
        <v>43189.93811503068</v>
      </c>
      <c r="AV581" s="87">
        <v>13330.364448125008</v>
      </c>
      <c r="AW581" s="87">
        <v>12908.351699038971</v>
      </c>
      <c r="AX581" s="87">
        <v>30660.554496522585</v>
      </c>
      <c r="AY581" s="87">
        <v>32492.432338275881</v>
      </c>
    </row>
    <row r="582" spans="1:51" x14ac:dyDescent="0.25">
      <c r="A582" s="24">
        <v>44737</v>
      </c>
      <c r="B582" s="25">
        <v>5</v>
      </c>
      <c r="C582" s="87">
        <v>27151.309043419798</v>
      </c>
      <c r="D582" s="87">
        <v>27453.312458500004</v>
      </c>
      <c r="E582" s="87">
        <v>13821.07919690627</v>
      </c>
      <c r="F582" s="87">
        <v>42769.623992939065</v>
      </c>
      <c r="G582" s="87">
        <v>18369.866054286664</v>
      </c>
      <c r="H582" s="87">
        <v>5483.1484611640717</v>
      </c>
      <c r="I582" s="87">
        <v>17272.492529744719</v>
      </c>
      <c r="J582" s="87">
        <v>101.97327600000001</v>
      </c>
      <c r="K582" s="87">
        <v>15036.85323384376</v>
      </c>
      <c r="L582" s="87">
        <v>3863.9512127426351</v>
      </c>
      <c r="M582" s="87">
        <v>27355.080161394009</v>
      </c>
      <c r="N582" s="87">
        <v>16914.069288281269</v>
      </c>
      <c r="O582" s="87">
        <v>30450.997301649182</v>
      </c>
      <c r="P582" s="87">
        <v>6670.9094092382948</v>
      </c>
      <c r="Q582" s="87">
        <v>32.390131950378432</v>
      </c>
      <c r="R582" s="87">
        <v>4665.9885584589847</v>
      </c>
      <c r="S582" s="87">
        <v>35243.338664269948</v>
      </c>
      <c r="T582" s="87">
        <v>13031.078475229004</v>
      </c>
      <c r="U582" s="87">
        <v>7146.215964130166</v>
      </c>
      <c r="V582" s="87">
        <v>50681.358029103707</v>
      </c>
      <c r="W582" s="87">
        <v>3016.0370163124999</v>
      </c>
      <c r="X582" s="87">
        <v>5838.745165398941</v>
      </c>
      <c r="Y582" s="87">
        <v>20120.624802434944</v>
      </c>
      <c r="Z582" s="87">
        <v>279.42457901000972</v>
      </c>
      <c r="AA582" s="87">
        <v>13878.098572068277</v>
      </c>
      <c r="AB582" s="87">
        <v>11827.666674029453</v>
      </c>
      <c r="AC582" s="87">
        <v>22577.80152133826</v>
      </c>
      <c r="AD582" s="87">
        <v>29198.601871694445</v>
      </c>
      <c r="AE582" s="87">
        <v>8596.4055068783036</v>
      </c>
      <c r="AF582" s="87">
        <v>15.056375000000001</v>
      </c>
      <c r="AG582" s="87">
        <v>14798.347420999999</v>
      </c>
      <c r="AH582" s="87">
        <v>26634.045582767365</v>
      </c>
      <c r="AI582" s="87">
        <v>0</v>
      </c>
      <c r="AJ582" s="87">
        <v>532.52292212544251</v>
      </c>
      <c r="AK582" s="87">
        <v>2129.7693969335951</v>
      </c>
      <c r="AL582" s="87">
        <v>13256.34294376563</v>
      </c>
      <c r="AM582" s="87">
        <v>10957.598778147149</v>
      </c>
      <c r="AN582" s="87">
        <v>6894.4433853906394</v>
      </c>
      <c r="AO582" s="87">
        <v>31513.341628606919</v>
      </c>
      <c r="AP582" s="87">
        <v>629.88943481445403</v>
      </c>
      <c r="AQ582" s="87">
        <v>36446.293584556188</v>
      </c>
      <c r="AR582" s="87">
        <v>36938.265917327844</v>
      </c>
      <c r="AS582" s="87">
        <v>34496.605893007851</v>
      </c>
      <c r="AT582" s="87">
        <v>19154.849107151655</v>
      </c>
      <c r="AU582" s="87">
        <v>41315.539955468194</v>
      </c>
      <c r="AV582" s="87">
        <v>15126.197165749985</v>
      </c>
      <c r="AW582" s="87">
        <v>8375.5728783543527</v>
      </c>
      <c r="AX582" s="87">
        <v>28200.633933152465</v>
      </c>
      <c r="AY582" s="87">
        <v>31664.60010057277</v>
      </c>
    </row>
    <row r="583" spans="1:51" x14ac:dyDescent="0.25">
      <c r="A583" s="24">
        <v>44737</v>
      </c>
      <c r="B583" s="25">
        <v>6</v>
      </c>
      <c r="C583" s="87">
        <v>27140.471244310418</v>
      </c>
      <c r="D583" s="87">
        <v>27146.980840624994</v>
      </c>
      <c r="E583" s="87">
        <v>13616.944326984392</v>
      </c>
      <c r="F583" s="87">
        <v>44887.94012243906</v>
      </c>
      <c r="G583" s="87">
        <v>18730.121185692944</v>
      </c>
      <c r="H583" s="87">
        <v>5594.0335407031398</v>
      </c>
      <c r="I583" s="87">
        <v>17267.650166416599</v>
      </c>
      <c r="J583" s="87">
        <v>99.507145000000008</v>
      </c>
      <c r="K583" s="87">
        <v>14824.355541062521</v>
      </c>
      <c r="L583" s="87">
        <v>4355.2023926723432</v>
      </c>
      <c r="M583" s="87">
        <v>26396.573935998105</v>
      </c>
      <c r="N583" s="87">
        <v>16861.403654265639</v>
      </c>
      <c r="O583" s="87">
        <v>30371.806820071051</v>
      </c>
      <c r="P583" s="87">
        <v>6825.2266636269642</v>
      </c>
      <c r="Q583" s="87">
        <v>32.270877838134759</v>
      </c>
      <c r="R583" s="87">
        <v>4472.2325613828134</v>
      </c>
      <c r="S583" s="87">
        <v>34695.322834238686</v>
      </c>
      <c r="T583" s="87">
        <v>13341.094323354006</v>
      </c>
      <c r="U583" s="87">
        <v>7222.8655002629748</v>
      </c>
      <c r="V583" s="87">
        <v>49600.766881728705</v>
      </c>
      <c r="W583" s="87">
        <v>2935.1001648750098</v>
      </c>
      <c r="X583" s="87">
        <v>4005.0371802270784</v>
      </c>
      <c r="Y583" s="87">
        <v>20427.605949931905</v>
      </c>
      <c r="Z583" s="87">
        <v>293.86405349731439</v>
      </c>
      <c r="AA583" s="87">
        <v>14748.931817654195</v>
      </c>
      <c r="AB583" s="87">
        <v>11813.923589029453</v>
      </c>
      <c r="AC583" s="87">
        <v>22705.886122088275</v>
      </c>
      <c r="AD583" s="87">
        <v>28795.007020288202</v>
      </c>
      <c r="AE583" s="87">
        <v>8737.7356074876825</v>
      </c>
      <c r="AF583" s="87">
        <v>15.056375000000001</v>
      </c>
      <c r="AG583" s="87">
        <v>14550.27548</v>
      </c>
      <c r="AH583" s="87">
        <v>25887.906251954868</v>
      </c>
      <c r="AI583" s="87">
        <v>0</v>
      </c>
      <c r="AJ583" s="87">
        <v>539.5494231161515</v>
      </c>
      <c r="AK583" s="87">
        <v>2125.5743348906253</v>
      </c>
      <c r="AL583" s="87">
        <v>12966.346684484381</v>
      </c>
      <c r="AM583" s="87">
        <v>10685.36052200652</v>
      </c>
      <c r="AN583" s="87">
        <v>6797.6283371406298</v>
      </c>
      <c r="AO583" s="87">
        <v>30633.416101903793</v>
      </c>
      <c r="AP583" s="87">
        <v>637.81544494628895</v>
      </c>
      <c r="AQ583" s="87">
        <v>36208.66332022025</v>
      </c>
      <c r="AR583" s="87">
        <v>35956.852087191146</v>
      </c>
      <c r="AS583" s="87">
        <v>34111.688199921904</v>
      </c>
      <c r="AT583" s="87">
        <v>18989.438883073519</v>
      </c>
      <c r="AU583" s="87">
        <v>40594.322788155689</v>
      </c>
      <c r="AV583" s="87">
        <v>16125.256846562501</v>
      </c>
      <c r="AW583" s="87">
        <v>6867.2466514641637</v>
      </c>
      <c r="AX583" s="87">
        <v>27673.555536795033</v>
      </c>
      <c r="AY583" s="87">
        <v>31768.459778603989</v>
      </c>
    </row>
    <row r="584" spans="1:51" x14ac:dyDescent="0.25">
      <c r="A584" s="24">
        <v>44737</v>
      </c>
      <c r="B584" s="25">
        <v>7</v>
      </c>
      <c r="C584" s="87">
        <v>28337.346450810412</v>
      </c>
      <c r="D584" s="87">
        <v>27976.744708999999</v>
      </c>
      <c r="E584" s="87">
        <v>14069.668834851578</v>
      </c>
      <c r="F584" s="87">
        <v>47732.585443064061</v>
      </c>
      <c r="G584" s="87">
        <v>18729.155868036702</v>
      </c>
      <c r="H584" s="87">
        <v>5780.5910709765903</v>
      </c>
      <c r="I584" s="87">
        <v>18411.764231451747</v>
      </c>
      <c r="J584" s="87">
        <v>107.60996800000001</v>
      </c>
      <c r="K584" s="87">
        <v>15416.28646378126</v>
      </c>
      <c r="L584" s="87">
        <v>4581.7907248208321</v>
      </c>
      <c r="M584" s="87">
        <v>25269.266533373502</v>
      </c>
      <c r="N584" s="87">
        <v>17559.76569421875</v>
      </c>
      <c r="O584" s="87">
        <v>31800.452648641363</v>
      </c>
      <c r="P584" s="87">
        <v>7065.7079088828204</v>
      </c>
      <c r="Q584" s="87">
        <v>32.493094444274895</v>
      </c>
      <c r="R584" s="87">
        <v>4553.8807885605474</v>
      </c>
      <c r="S584" s="87">
        <v>35781.491964254317</v>
      </c>
      <c r="T584" s="87">
        <v>13512.150013580575</v>
      </c>
      <c r="U584" s="87">
        <v>7421.037253192666</v>
      </c>
      <c r="V584" s="87">
        <v>50872.932184291203</v>
      </c>
      <c r="W584" s="87">
        <v>3106.8864550703101</v>
      </c>
      <c r="X584" s="87">
        <v>-8.1005254761148535</v>
      </c>
      <c r="Y584" s="87">
        <v>20424.812675558715</v>
      </c>
      <c r="Z584" s="87">
        <v>317.28956298828132</v>
      </c>
      <c r="AA584" s="87">
        <v>20057.16218738076</v>
      </c>
      <c r="AB584" s="87">
        <v>12296.793709099753</v>
      </c>
      <c r="AC584" s="87">
        <v>23022.023101994517</v>
      </c>
      <c r="AD584" s="87">
        <v>29752.787098913199</v>
      </c>
      <c r="AE584" s="87">
        <v>8614.0867573783107</v>
      </c>
      <c r="AF584" s="87">
        <v>15.056375000000001</v>
      </c>
      <c r="AG584" s="87">
        <v>15045.636703999999</v>
      </c>
      <c r="AH584" s="87">
        <v>27009.973898517364</v>
      </c>
      <c r="AI584" s="87">
        <v>0</v>
      </c>
      <c r="AJ584" s="87">
        <v>508.86585027054548</v>
      </c>
      <c r="AK584" s="87">
        <v>2130.919903304688</v>
      </c>
      <c r="AL584" s="87">
        <v>13225.552101265639</v>
      </c>
      <c r="AM584" s="87">
        <v>11094.202574444027</v>
      </c>
      <c r="AN584" s="87">
        <v>6681.5272275312582</v>
      </c>
      <c r="AO584" s="87">
        <v>31443.908466524881</v>
      </c>
      <c r="AP584" s="87">
        <v>638.68377685547</v>
      </c>
      <c r="AQ584" s="87">
        <v>37496.247620649934</v>
      </c>
      <c r="AR584" s="87">
        <v>37156.896424378625</v>
      </c>
      <c r="AS584" s="87">
        <v>35529.733963750041</v>
      </c>
      <c r="AT584" s="87">
        <v>19623.909096057894</v>
      </c>
      <c r="AU584" s="87">
        <v>41725.12117593694</v>
      </c>
      <c r="AV584" s="87">
        <v>17030.536271718749</v>
      </c>
      <c r="AW584" s="87">
        <v>6889.0617345692099</v>
      </c>
      <c r="AX584" s="87">
        <v>28646.271481400508</v>
      </c>
      <c r="AY584" s="87">
        <v>33142.30440118214</v>
      </c>
    </row>
    <row r="585" spans="1:51" x14ac:dyDescent="0.25">
      <c r="A585" s="24">
        <v>44737</v>
      </c>
      <c r="B585" s="25">
        <v>8</v>
      </c>
      <c r="C585" s="87">
        <v>30477.965928435417</v>
      </c>
      <c r="D585" s="87">
        <v>29324.962872874992</v>
      </c>
      <c r="E585" s="87">
        <v>15305.11833020315</v>
      </c>
      <c r="F585" s="87">
        <v>52102.791434001556</v>
      </c>
      <c r="G585" s="87">
        <v>20952.89705272271</v>
      </c>
      <c r="H585" s="87">
        <v>6011.3485953359468</v>
      </c>
      <c r="I585" s="87">
        <v>20600.760553104097</v>
      </c>
      <c r="J585" s="87">
        <v>115.550104</v>
      </c>
      <c r="K585" s="87">
        <v>16889.283278953153</v>
      </c>
      <c r="L585" s="87">
        <v>5193.1780891176732</v>
      </c>
      <c r="M585" s="87">
        <v>26020.884979337221</v>
      </c>
      <c r="N585" s="87">
        <v>18792.135205492203</v>
      </c>
      <c r="O585" s="87">
        <v>34775.937051969464</v>
      </c>
      <c r="P585" s="87">
        <v>7439.2412765747104</v>
      </c>
      <c r="Q585" s="87">
        <v>32.659402847290032</v>
      </c>
      <c r="R585" s="87">
        <v>4903.3177687539073</v>
      </c>
      <c r="S585" s="87">
        <v>37763.866173551185</v>
      </c>
      <c r="T585" s="87">
        <v>14031.048903666499</v>
      </c>
      <c r="U585" s="87">
        <v>7589.3507297551541</v>
      </c>
      <c r="V585" s="87">
        <v>54965.685978697453</v>
      </c>
      <c r="W585" s="87">
        <v>3434.0168485937502</v>
      </c>
      <c r="X585" s="87">
        <v>963.6735851837883</v>
      </c>
      <c r="Y585" s="87">
        <v>20377.747325186028</v>
      </c>
      <c r="Z585" s="87">
        <v>311.62700973510738</v>
      </c>
      <c r="AA585" s="87">
        <v>21670.11381607606</v>
      </c>
      <c r="AB585" s="87">
        <v>13279.756851091945</v>
      </c>
      <c r="AC585" s="87">
        <v>24142.162490385141</v>
      </c>
      <c r="AD585" s="87">
        <v>31727.143946350698</v>
      </c>
      <c r="AE585" s="87">
        <v>8462.4584253782887</v>
      </c>
      <c r="AF585" s="87">
        <v>15.056375000000001</v>
      </c>
      <c r="AG585" s="87">
        <v>16745.946165999998</v>
      </c>
      <c r="AH585" s="87">
        <v>28888.720837954868</v>
      </c>
      <c r="AI585" s="87">
        <v>1.8440708872065599</v>
      </c>
      <c r="AJ585" s="87">
        <v>521.96110323635139</v>
      </c>
      <c r="AK585" s="87">
        <v>2284.8067052601577</v>
      </c>
      <c r="AL585" s="87">
        <v>13391.218121750009</v>
      </c>
      <c r="AM585" s="87">
        <v>11446.255391654957</v>
      </c>
      <c r="AN585" s="87">
        <v>7416.2919825156405</v>
      </c>
      <c r="AO585" s="87">
        <v>33182.295456208478</v>
      </c>
      <c r="AP585" s="87">
        <v>663.82715890556562</v>
      </c>
      <c r="AQ585" s="87">
        <v>40491.051603188986</v>
      </c>
      <c r="AR585" s="87">
        <v>39505.802924718475</v>
      </c>
      <c r="AS585" s="87">
        <v>38364.357077156303</v>
      </c>
      <c r="AT585" s="87">
        <v>20615.930339011022</v>
      </c>
      <c r="AU585" s="87">
        <v>45347.120358546308</v>
      </c>
      <c r="AV585" s="87">
        <v>17871.455280531241</v>
      </c>
      <c r="AW585" s="87">
        <v>6888.5093690658068</v>
      </c>
      <c r="AX585" s="87">
        <v>30769.199276650506</v>
      </c>
      <c r="AY585" s="87">
        <v>35300.883309885285</v>
      </c>
    </row>
    <row r="586" spans="1:51" x14ac:dyDescent="0.25">
      <c r="A586" s="24">
        <v>44737</v>
      </c>
      <c r="B586" s="25">
        <v>9</v>
      </c>
      <c r="C586" s="87">
        <v>33308.622525716673</v>
      </c>
      <c r="D586" s="87">
        <v>31924.220964687491</v>
      </c>
      <c r="E586" s="87">
        <v>16653.7561841719</v>
      </c>
      <c r="F586" s="87">
        <v>58176.14484922032</v>
      </c>
      <c r="G586" s="87">
        <v>23345.428586739577</v>
      </c>
      <c r="H586" s="87">
        <v>6712.7680261484629</v>
      </c>
      <c r="I586" s="87">
        <v>23811.223952295521</v>
      </c>
      <c r="J586" s="87">
        <v>132.37797899999998</v>
      </c>
      <c r="K586" s="87">
        <v>19046.85508062502</v>
      </c>
      <c r="L586" s="87">
        <v>5867.2484650317201</v>
      </c>
      <c r="M586" s="87">
        <v>28326.467450001204</v>
      </c>
      <c r="N586" s="87">
        <v>19595.662944289059</v>
      </c>
      <c r="O586" s="87">
        <v>40321.188214086658</v>
      </c>
      <c r="P586" s="87">
        <v>7718.0532279950557</v>
      </c>
      <c r="Q586" s="87">
        <v>34.312211990356445</v>
      </c>
      <c r="R586" s="87">
        <v>5337.0941389804711</v>
      </c>
      <c r="S586" s="87">
        <v>42063.49684547307</v>
      </c>
      <c r="T586" s="87">
        <v>14550.744448377445</v>
      </c>
      <c r="U586" s="87">
        <v>7685.2728488957855</v>
      </c>
      <c r="V586" s="87">
        <v>61411.666252572461</v>
      </c>
      <c r="W586" s="87">
        <v>3786.9855278750101</v>
      </c>
      <c r="X586" s="87">
        <v>1532.1830308295994</v>
      </c>
      <c r="Y586" s="87">
        <v>21241.455284007956</v>
      </c>
      <c r="Z586" s="87">
        <v>313.63224258422861</v>
      </c>
      <c r="AA586" s="87">
        <v>24567.325736497944</v>
      </c>
      <c r="AB586" s="87">
        <v>15433.707309545085</v>
      </c>
      <c r="AC586" s="87">
        <v>25896.821071119521</v>
      </c>
      <c r="AD586" s="87">
        <v>35453.041189788193</v>
      </c>
      <c r="AE586" s="87">
        <v>8926.3906684092581</v>
      </c>
      <c r="AF586" s="87">
        <v>15.056375000000001</v>
      </c>
      <c r="AG586" s="87">
        <v>19159.463930999998</v>
      </c>
      <c r="AH586" s="87">
        <v>30793.947833892365</v>
      </c>
      <c r="AI586" s="87">
        <v>142.98813694300568</v>
      </c>
      <c r="AJ586" s="87">
        <v>541.5563512917256</v>
      </c>
      <c r="AK586" s="87">
        <v>2653.7435555698776</v>
      </c>
      <c r="AL586" s="87">
        <v>14526.874363250021</v>
      </c>
      <c r="AM586" s="87">
        <v>12674.38584608463</v>
      </c>
      <c r="AN586" s="87">
        <v>7959.2950232343901</v>
      </c>
      <c r="AO586" s="87">
        <v>36242.369758880348</v>
      </c>
      <c r="AP586" s="87">
        <v>596.88439846038818</v>
      </c>
      <c r="AQ586" s="87">
        <v>45868.731853626479</v>
      </c>
      <c r="AR586" s="87">
        <v>43861.200149249729</v>
      </c>
      <c r="AS586" s="87">
        <v>42350.540150812529</v>
      </c>
      <c r="AT586" s="87">
        <v>21597.432728542262</v>
      </c>
      <c r="AU586" s="87">
        <v>51635.87243514006</v>
      </c>
      <c r="AV586" s="87">
        <v>19432.977539531257</v>
      </c>
      <c r="AW586" s="87">
        <v>7422.0253862530462</v>
      </c>
      <c r="AX586" s="87">
        <v>33738.829365689562</v>
      </c>
      <c r="AY586" s="87">
        <v>39412.095973697738</v>
      </c>
    </row>
    <row r="587" spans="1:51" x14ac:dyDescent="0.25">
      <c r="A587" s="24">
        <v>44737</v>
      </c>
      <c r="B587" s="25">
        <v>10</v>
      </c>
      <c r="C587" s="87">
        <v>37777.739548841666</v>
      </c>
      <c r="D587" s="87">
        <v>36702.759822468754</v>
      </c>
      <c r="E587" s="87">
        <v>19442.361113718769</v>
      </c>
      <c r="F587" s="87">
        <v>67743.707689814066</v>
      </c>
      <c r="G587" s="87">
        <v>27626.225133384014</v>
      </c>
      <c r="H587" s="87">
        <v>7292.2617362968904</v>
      </c>
      <c r="I587" s="87">
        <v>28345.655283412703</v>
      </c>
      <c r="J587" s="87">
        <v>141.16544800000003</v>
      </c>
      <c r="K587" s="87">
        <v>22377.795715937533</v>
      </c>
      <c r="L587" s="87">
        <v>6450.6194511332842</v>
      </c>
      <c r="M587" s="87">
        <v>31411.055394714829</v>
      </c>
      <c r="N587" s="87">
        <v>21866.384454929692</v>
      </c>
      <c r="O587" s="87">
        <v>47716.205298539782</v>
      </c>
      <c r="P587" s="87">
        <v>8385.5074380508231</v>
      </c>
      <c r="Q587" s="87">
        <v>37.494332313537612</v>
      </c>
      <c r="R587" s="87">
        <v>6380.9227036640677</v>
      </c>
      <c r="S587" s="87">
        <v>50030.597406223053</v>
      </c>
      <c r="T587" s="87">
        <v>16562.198694533698</v>
      </c>
      <c r="U587" s="87">
        <v>8560.1474826848553</v>
      </c>
      <c r="V587" s="87">
        <v>71356.993349634955</v>
      </c>
      <c r="W587" s="87">
        <v>4179.7557213906302</v>
      </c>
      <c r="X587" s="87">
        <v>3508.6613118300675</v>
      </c>
      <c r="Y587" s="87">
        <v>22071.736728080792</v>
      </c>
      <c r="Z587" s="87">
        <v>325.80991470336915</v>
      </c>
      <c r="AA587" s="87">
        <v>28982.965512794799</v>
      </c>
      <c r="AB587" s="87">
        <v>17554.001426763833</v>
      </c>
      <c r="AC587" s="87">
        <v>29394.893072791383</v>
      </c>
      <c r="AD587" s="87">
        <v>41482.034260444445</v>
      </c>
      <c r="AE587" s="87">
        <v>10041.454118701313</v>
      </c>
      <c r="AF587" s="87">
        <v>15.056375000000001</v>
      </c>
      <c r="AG587" s="87">
        <v>22495.069597000002</v>
      </c>
      <c r="AH587" s="87">
        <v>37049.16043807986</v>
      </c>
      <c r="AI587" s="87">
        <v>589.62347169072575</v>
      </c>
      <c r="AJ587" s="87">
        <v>586.12758345118436</v>
      </c>
      <c r="AK587" s="87">
        <v>3459.392438683687</v>
      </c>
      <c r="AL587" s="87">
        <v>16946.32658517189</v>
      </c>
      <c r="AM587" s="87">
        <v>15612.620993740889</v>
      </c>
      <c r="AN587" s="87">
        <v>8725.0341471093889</v>
      </c>
      <c r="AO587" s="87">
        <v>42234.801885302229</v>
      </c>
      <c r="AP587" s="87">
        <v>443.4481798112397</v>
      </c>
      <c r="AQ587" s="87">
        <v>52390.309288853037</v>
      </c>
      <c r="AR587" s="87">
        <v>51008.233376226293</v>
      </c>
      <c r="AS587" s="87">
        <v>49654.549546046896</v>
      </c>
      <c r="AT587" s="87">
        <v>23174.128230823502</v>
      </c>
      <c r="AU587" s="87">
        <v>59788.779603733798</v>
      </c>
      <c r="AV587" s="87">
        <v>22679.8363269375</v>
      </c>
      <c r="AW587" s="87">
        <v>8533.5856576293118</v>
      </c>
      <c r="AX587" s="87">
        <v>40046.386296471806</v>
      </c>
      <c r="AY587" s="87">
        <v>44980.375486166478</v>
      </c>
    </row>
    <row r="588" spans="1:51" x14ac:dyDescent="0.25">
      <c r="A588" s="24">
        <v>44737</v>
      </c>
      <c r="B588" s="25">
        <v>11</v>
      </c>
      <c r="C588" s="87">
        <v>39801.328404935404</v>
      </c>
      <c r="D588" s="87">
        <v>40468.728532281253</v>
      </c>
      <c r="E588" s="87">
        <v>20341.289787343754</v>
      </c>
      <c r="F588" s="87">
        <v>72707.636998314061</v>
      </c>
      <c r="G588" s="87">
        <v>28195.458810939686</v>
      </c>
      <c r="H588" s="87">
        <v>7746.6028713984597</v>
      </c>
      <c r="I588" s="87">
        <v>32124.605546709568</v>
      </c>
      <c r="J588" s="87">
        <v>142.57172400000002</v>
      </c>
      <c r="K588" s="87">
        <v>24562.541084906272</v>
      </c>
      <c r="L588" s="87">
        <v>6674.1875742348602</v>
      </c>
      <c r="M588" s="87">
        <v>32272.901251592481</v>
      </c>
      <c r="N588" s="87">
        <v>23381.383400492188</v>
      </c>
      <c r="O588" s="87">
        <v>53541.310021071033</v>
      </c>
      <c r="P588" s="87">
        <v>8308.7470873944876</v>
      </c>
      <c r="Q588" s="87">
        <v>36.963253974914551</v>
      </c>
      <c r="R588" s="87">
        <v>7097.0874909101649</v>
      </c>
      <c r="S588" s="87">
        <v>55543.889133129298</v>
      </c>
      <c r="T588" s="87">
        <v>17974.133035596198</v>
      </c>
      <c r="U588" s="87">
        <v>9328.0237033879748</v>
      </c>
      <c r="V588" s="87">
        <v>77482.899611791203</v>
      </c>
      <c r="W588" s="87">
        <v>4609.4178313359398</v>
      </c>
      <c r="X588" s="87">
        <v>4221.9913900287711</v>
      </c>
      <c r="Y588" s="87">
        <v>21911.722085667196</v>
      </c>
      <c r="Z588" s="87">
        <v>356.47098907470712</v>
      </c>
      <c r="AA588" s="87">
        <v>32158.761189622925</v>
      </c>
      <c r="AB588" s="87">
        <v>18840.330762873207</v>
      </c>
      <c r="AC588" s="87">
        <v>31481.327299666384</v>
      </c>
      <c r="AD588" s="87">
        <v>45277.719851913193</v>
      </c>
      <c r="AE588" s="87">
        <v>10812.060439732766</v>
      </c>
      <c r="AF588" s="87">
        <v>15.056375000000001</v>
      </c>
      <c r="AG588" s="87">
        <v>24501.057329999996</v>
      </c>
      <c r="AH588" s="87">
        <v>42343.958022954874</v>
      </c>
      <c r="AI588" s="87">
        <v>1331.691674157717</v>
      </c>
      <c r="AJ588" s="87">
        <v>715.15982366261358</v>
      </c>
      <c r="AK588" s="87">
        <v>5603.4460683389461</v>
      </c>
      <c r="AL588" s="87">
        <v>19173.524309500019</v>
      </c>
      <c r="AM588" s="87">
        <v>18006.735460428376</v>
      </c>
      <c r="AN588" s="87">
        <v>9385.869285406261</v>
      </c>
      <c r="AO588" s="87">
        <v>46703.050202587387</v>
      </c>
      <c r="AP588" s="87">
        <v>592.43062800169002</v>
      </c>
      <c r="AQ588" s="87">
        <v>57510.81399214211</v>
      </c>
      <c r="AR588" s="87">
        <v>55612.391647046607</v>
      </c>
      <c r="AS588" s="87">
        <v>55685.206588218782</v>
      </c>
      <c r="AT588" s="87">
        <v>23687.483769214115</v>
      </c>
      <c r="AU588" s="87">
        <v>64436.540942921296</v>
      </c>
      <c r="AV588" s="87">
        <v>24787.163474937508</v>
      </c>
      <c r="AW588" s="87">
        <v>8964.7355245752387</v>
      </c>
      <c r="AX588" s="87">
        <v>44758.895288725726</v>
      </c>
      <c r="AY588" s="87">
        <v>48367.807092244606</v>
      </c>
    </row>
    <row r="589" spans="1:51" x14ac:dyDescent="0.25">
      <c r="A589" s="24">
        <v>44737</v>
      </c>
      <c r="B589" s="25">
        <v>12</v>
      </c>
      <c r="C589" s="87">
        <v>40035.568053747913</v>
      </c>
      <c r="D589" s="87">
        <v>41433.85710331249</v>
      </c>
      <c r="E589" s="87">
        <v>20335.991359281259</v>
      </c>
      <c r="F589" s="87">
        <v>72999.456520939057</v>
      </c>
      <c r="G589" s="87">
        <v>28661.279983908331</v>
      </c>
      <c r="H589" s="87">
        <v>7779.8682596406397</v>
      </c>
      <c r="I589" s="87">
        <v>33489.566838967388</v>
      </c>
      <c r="J589" s="87">
        <v>139.834</v>
      </c>
      <c r="K589" s="87">
        <v>25530.092592203149</v>
      </c>
      <c r="L589" s="87">
        <v>6803.822520820795</v>
      </c>
      <c r="M589" s="87">
        <v>32758.14433304796</v>
      </c>
      <c r="N589" s="87">
        <v>23708.650077304701</v>
      </c>
      <c r="O589" s="87">
        <v>55561.353578461654</v>
      </c>
      <c r="P589" s="87">
        <v>8123.0203526169498</v>
      </c>
      <c r="Q589" s="87">
        <v>36.979840278625488</v>
      </c>
      <c r="R589" s="87">
        <v>7250.9050117460984</v>
      </c>
      <c r="S589" s="87">
        <v>57797.540234332417</v>
      </c>
      <c r="T589" s="87">
        <v>18418.196359158705</v>
      </c>
      <c r="U589" s="87">
        <v>9877.2307346379748</v>
      </c>
      <c r="V589" s="87">
        <v>78742.969809884948</v>
      </c>
      <c r="W589" s="87">
        <v>4410.6975394687597</v>
      </c>
      <c r="X589" s="87">
        <v>4978.9922613714716</v>
      </c>
      <c r="Y589" s="87">
        <v>21635.970135791493</v>
      </c>
      <c r="Z589" s="87">
        <v>317.73755950927728</v>
      </c>
      <c r="AA589" s="87">
        <v>32766.566617747932</v>
      </c>
      <c r="AB589" s="87">
        <v>18838.755846201333</v>
      </c>
      <c r="AC589" s="87">
        <v>32592.369573916389</v>
      </c>
      <c r="AD589" s="87">
        <v>45965.727247319439</v>
      </c>
      <c r="AE589" s="87">
        <v>10838.562124609984</v>
      </c>
      <c r="AF589" s="87">
        <v>15.056375000000001</v>
      </c>
      <c r="AG589" s="87">
        <v>25035.146788999999</v>
      </c>
      <c r="AH589" s="87">
        <v>44225.577899486103</v>
      </c>
      <c r="AI589" s="87">
        <v>1746.1002146775957</v>
      </c>
      <c r="AJ589" s="87">
        <v>662.89021112991281</v>
      </c>
      <c r="AK589" s="87">
        <v>5611.7629875984194</v>
      </c>
      <c r="AL589" s="87">
        <v>20669.298996234389</v>
      </c>
      <c r="AM589" s="87">
        <v>18829.838107850261</v>
      </c>
      <c r="AN589" s="87">
        <v>9332.3660465312605</v>
      </c>
      <c r="AO589" s="87">
        <v>48467.584069767072</v>
      </c>
      <c r="AP589" s="87">
        <v>632.9707121253017</v>
      </c>
      <c r="AQ589" s="87">
        <v>59527.709237118674</v>
      </c>
      <c r="AR589" s="87">
        <v>57335.527478226293</v>
      </c>
      <c r="AS589" s="87">
        <v>58336.968429375025</v>
      </c>
      <c r="AT589" s="87">
        <v>23308.395888620373</v>
      </c>
      <c r="AU589" s="87">
        <v>65663.733758983799</v>
      </c>
      <c r="AV589" s="87">
        <v>25853.946684375012</v>
      </c>
      <c r="AW589" s="87">
        <v>9354.7536498794852</v>
      </c>
      <c r="AX589" s="87">
        <v>46058.050932239399</v>
      </c>
      <c r="AY589" s="87">
        <v>49030.5917528071</v>
      </c>
    </row>
    <row r="590" spans="1:51" x14ac:dyDescent="0.25">
      <c r="A590" s="24">
        <v>44737</v>
      </c>
      <c r="B590" s="25">
        <v>13</v>
      </c>
      <c r="C590" s="87">
        <v>40487.347109497925</v>
      </c>
      <c r="D590" s="87">
        <v>42037.340356718763</v>
      </c>
      <c r="E590" s="87">
        <v>20537.146277125012</v>
      </c>
      <c r="F590" s="87">
        <v>73468.843951876566</v>
      </c>
      <c r="G590" s="87">
        <v>27618.805600267042</v>
      </c>
      <c r="H590" s="87">
        <v>7233.5557007968928</v>
      </c>
      <c r="I590" s="87">
        <v>34042.625040940031</v>
      </c>
      <c r="J590" s="87">
        <v>146.46128399999998</v>
      </c>
      <c r="K590" s="87">
        <v>25654.922040687521</v>
      </c>
      <c r="L590" s="87">
        <v>7213.8937485082906</v>
      </c>
      <c r="M590" s="87">
        <v>32573.357160107938</v>
      </c>
      <c r="N590" s="87">
        <v>24183.34764785938</v>
      </c>
      <c r="O590" s="87">
        <v>56619.246263164787</v>
      </c>
      <c r="P590" s="87">
        <v>7850.8568192794246</v>
      </c>
      <c r="Q590" s="87">
        <v>33.374035835266127</v>
      </c>
      <c r="R590" s="87">
        <v>7414.7794755546875</v>
      </c>
      <c r="S590" s="87">
        <v>58724.103620863665</v>
      </c>
      <c r="T590" s="87">
        <v>18994.437873158695</v>
      </c>
      <c r="U590" s="87">
        <v>10263.271017841105</v>
      </c>
      <c r="V590" s="87">
        <v>78051.759200228713</v>
      </c>
      <c r="W590" s="87">
        <v>4746.8091339218799</v>
      </c>
      <c r="X590" s="87">
        <v>5260.2090677499573</v>
      </c>
      <c r="Y590" s="87">
        <v>22782.291361752759</v>
      </c>
      <c r="Z590" s="87">
        <v>342.22154418945308</v>
      </c>
      <c r="AA590" s="87">
        <v>32705.189588013571</v>
      </c>
      <c r="AB590" s="87">
        <v>19068.909695326322</v>
      </c>
      <c r="AC590" s="87">
        <v>33068.935319228884</v>
      </c>
      <c r="AD590" s="87">
        <v>46663.517402819445</v>
      </c>
      <c r="AE590" s="87">
        <v>11260.086789136045</v>
      </c>
      <c r="AF590" s="87">
        <v>15.056375000000001</v>
      </c>
      <c r="AG590" s="87">
        <v>25423.655278000002</v>
      </c>
      <c r="AH590" s="87">
        <v>45641.436002236107</v>
      </c>
      <c r="AI590" s="87">
        <v>1672.2449574576401</v>
      </c>
      <c r="AJ590" s="87">
        <v>572.25522374333696</v>
      </c>
      <c r="AK590" s="87">
        <v>5568.5635742294362</v>
      </c>
      <c r="AL590" s="87">
        <v>21313.747894859382</v>
      </c>
      <c r="AM590" s="87">
        <v>19126.673615553398</v>
      </c>
      <c r="AN590" s="87">
        <v>9434.0299906875116</v>
      </c>
      <c r="AO590" s="87">
        <v>49180.07409308348</v>
      </c>
      <c r="AP590" s="87">
        <v>595.40490579605057</v>
      </c>
      <c r="AQ590" s="87">
        <v>60421.447807978038</v>
      </c>
      <c r="AR590" s="87">
        <v>57741.633869679419</v>
      </c>
      <c r="AS590" s="87">
        <v>59787.2985165469</v>
      </c>
      <c r="AT590" s="87">
        <v>22843.2716814329</v>
      </c>
      <c r="AU590" s="87">
        <v>66149.031889452555</v>
      </c>
      <c r="AV590" s="87">
        <v>25130.282498531251</v>
      </c>
      <c r="AW590" s="87">
        <v>10300.583330376454</v>
      </c>
      <c r="AX590" s="87">
        <v>46449.741866340963</v>
      </c>
      <c r="AY590" s="87">
        <v>49086.694758557118</v>
      </c>
    </row>
    <row r="591" spans="1:51" x14ac:dyDescent="0.25">
      <c r="A591" s="24">
        <v>44737</v>
      </c>
      <c r="B591" s="25">
        <v>14</v>
      </c>
      <c r="C591" s="87">
        <v>40643.809536810426</v>
      </c>
      <c r="D591" s="87">
        <v>42322.133676437501</v>
      </c>
      <c r="E591" s="87">
        <v>20976.1187564844</v>
      </c>
      <c r="F591" s="87">
        <v>74539.443373939066</v>
      </c>
      <c r="G591" s="87">
        <v>26030.87291408391</v>
      </c>
      <c r="H591" s="87">
        <v>6628.6901759687516</v>
      </c>
      <c r="I591" s="87">
        <v>33991.513304838474</v>
      </c>
      <c r="J591" s="87">
        <v>161.43742399999999</v>
      </c>
      <c r="K591" s="87">
        <v>25979.69086321877</v>
      </c>
      <c r="L591" s="87">
        <v>6990.0758003442379</v>
      </c>
      <c r="M591" s="87">
        <v>31548.559024754275</v>
      </c>
      <c r="N591" s="87">
        <v>24873.927077601569</v>
      </c>
      <c r="O591" s="87">
        <v>57030.273448758533</v>
      </c>
      <c r="P591" s="87">
        <v>7975.776520404509</v>
      </c>
      <c r="Q591" s="87">
        <v>34.325447082519524</v>
      </c>
      <c r="R591" s="87">
        <v>7605.0736869062621</v>
      </c>
      <c r="S591" s="87">
        <v>59602.445677176162</v>
      </c>
      <c r="T591" s="87">
        <v>19609.509346799314</v>
      </c>
      <c r="U591" s="87">
        <v>10746.556174091105</v>
      </c>
      <c r="V591" s="87">
        <v>79885.946927572455</v>
      </c>
      <c r="W591" s="87">
        <v>4598.0026841640802</v>
      </c>
      <c r="X591" s="87">
        <v>4708.0420785381484</v>
      </c>
      <c r="Y591" s="87">
        <v>21627.368800019376</v>
      </c>
      <c r="Z591" s="87">
        <v>329.42540420532242</v>
      </c>
      <c r="AA591" s="87">
        <v>33148.772439591688</v>
      </c>
      <c r="AB591" s="87">
        <v>18849.571393107592</v>
      </c>
      <c r="AC591" s="87">
        <v>33661.281158166385</v>
      </c>
      <c r="AD591" s="87">
        <v>47977.309365788191</v>
      </c>
      <c r="AE591" s="87">
        <v>11210.221266500012</v>
      </c>
      <c r="AF591" s="87">
        <v>15.056375000000001</v>
      </c>
      <c r="AG591" s="87">
        <v>25980.628490999999</v>
      </c>
      <c r="AH591" s="87">
        <v>47268.047400142357</v>
      </c>
      <c r="AI591" s="87">
        <v>1543.3371059473779</v>
      </c>
      <c r="AJ591" s="87">
        <v>614.30160607284029</v>
      </c>
      <c r="AK591" s="87">
        <v>5525.3735233955977</v>
      </c>
      <c r="AL591" s="87">
        <v>22344.598027812499</v>
      </c>
      <c r="AM591" s="87">
        <v>19828.401782772133</v>
      </c>
      <c r="AN591" s="87">
        <v>9395.3656897031397</v>
      </c>
      <c r="AO591" s="87">
        <v>50222.707124849105</v>
      </c>
      <c r="AP591" s="87">
        <v>664.02192920446464</v>
      </c>
      <c r="AQ591" s="87">
        <v>60229.622525431179</v>
      </c>
      <c r="AR591" s="87">
        <v>58389.749000570031</v>
      </c>
      <c r="AS591" s="87">
        <v>61940.132852640643</v>
      </c>
      <c r="AT591" s="87">
        <v>22203.190606432905</v>
      </c>
      <c r="AU591" s="87">
        <v>67306.032676546311</v>
      </c>
      <c r="AV591" s="87">
        <v>25748.352428593749</v>
      </c>
      <c r="AW591" s="87">
        <v>11511.081395183592</v>
      </c>
      <c r="AX591" s="87">
        <v>48036.872234354632</v>
      </c>
      <c r="AY591" s="87">
        <v>49070.338919338348</v>
      </c>
    </row>
    <row r="592" spans="1:51" x14ac:dyDescent="0.25">
      <c r="A592" s="24">
        <v>44737</v>
      </c>
      <c r="B592" s="25">
        <v>15</v>
      </c>
      <c r="C592" s="87">
        <v>38993.355717872902</v>
      </c>
      <c r="D592" s="87">
        <v>42206.767337625002</v>
      </c>
      <c r="E592" s="87">
        <v>20996.671356031271</v>
      </c>
      <c r="F592" s="87">
        <v>72214.383829782804</v>
      </c>
      <c r="G592" s="87">
        <v>25128.33569483164</v>
      </c>
      <c r="H592" s="87">
        <v>6669.4392949453195</v>
      </c>
      <c r="I592" s="87">
        <v>32996.897528248635</v>
      </c>
      <c r="J592" s="87">
        <v>158.95548600000001</v>
      </c>
      <c r="K592" s="87">
        <v>25777.488150906269</v>
      </c>
      <c r="L592" s="87">
        <v>7510.0052569145491</v>
      </c>
      <c r="M592" s="87">
        <v>31174.072375430093</v>
      </c>
      <c r="N592" s="87">
        <v>24579.301592328131</v>
      </c>
      <c r="O592" s="87">
        <v>55507.498041680417</v>
      </c>
      <c r="P592" s="87">
        <v>7868.9847813089264</v>
      </c>
      <c r="Q592" s="87">
        <v>34.952706336975091</v>
      </c>
      <c r="R592" s="87">
        <v>7628.7218763007895</v>
      </c>
      <c r="S592" s="87">
        <v>59512.817204801162</v>
      </c>
      <c r="T592" s="87">
        <v>19086.183472908706</v>
      </c>
      <c r="U592" s="87">
        <v>10397.862082294236</v>
      </c>
      <c r="V592" s="87">
        <v>80610.006579322449</v>
      </c>
      <c r="W592" s="87">
        <v>4426.0726398515699</v>
      </c>
      <c r="X592" s="87">
        <v>2974.9756568964767</v>
      </c>
      <c r="Y592" s="87">
        <v>22237.574218872069</v>
      </c>
      <c r="Z592" s="87">
        <v>329.71558731079102</v>
      </c>
      <c r="AA592" s="87">
        <v>34163.986744013571</v>
      </c>
      <c r="AB592" s="87">
        <v>18264.803543685703</v>
      </c>
      <c r="AC592" s="87">
        <v>32996.093552635131</v>
      </c>
      <c r="AD592" s="87">
        <v>47816.658423256958</v>
      </c>
      <c r="AE592" s="87">
        <v>9901.4241842776028</v>
      </c>
      <c r="AF592" s="87">
        <v>15.056375000000001</v>
      </c>
      <c r="AG592" s="87">
        <v>25798.226515999999</v>
      </c>
      <c r="AH592" s="87">
        <v>48060.291481173612</v>
      </c>
      <c r="AI592" s="87">
        <v>1408.6576209226107</v>
      </c>
      <c r="AJ592" s="87">
        <v>548.50619058804091</v>
      </c>
      <c r="AK592" s="87">
        <v>5323.4825690250418</v>
      </c>
      <c r="AL592" s="87">
        <v>22856.801991718759</v>
      </c>
      <c r="AM592" s="87">
        <v>19736.699974475265</v>
      </c>
      <c r="AN592" s="87">
        <v>9625.92434489064</v>
      </c>
      <c r="AO592" s="87">
        <v>50407.42953379442</v>
      </c>
      <c r="AP592" s="87">
        <v>608.56417924165726</v>
      </c>
      <c r="AQ592" s="87">
        <v>58023.72518447024</v>
      </c>
      <c r="AR592" s="87">
        <v>57495.89787057005</v>
      </c>
      <c r="AS592" s="87">
        <v>62243.701204265642</v>
      </c>
      <c r="AT592" s="87">
        <v>21166.47068815165</v>
      </c>
      <c r="AU592" s="87">
        <v>66474.395752358803</v>
      </c>
      <c r="AV592" s="87">
        <v>26045.062591031259</v>
      </c>
      <c r="AW592" s="87">
        <v>13192.810230977395</v>
      </c>
      <c r="AX592" s="87">
        <v>48398.470466462044</v>
      </c>
      <c r="AY592" s="87">
        <v>47151.823028900835</v>
      </c>
    </row>
    <row r="593" spans="1:51" x14ac:dyDescent="0.25">
      <c r="A593" s="24">
        <v>44737</v>
      </c>
      <c r="B593" s="25">
        <v>16</v>
      </c>
      <c r="C593" s="87">
        <v>36847.547403497912</v>
      </c>
      <c r="D593" s="87">
        <v>41406.169176625008</v>
      </c>
      <c r="E593" s="87">
        <v>20533.080805203143</v>
      </c>
      <c r="F593" s="87">
        <v>68261.765213814069</v>
      </c>
      <c r="G593" s="87">
        <v>24633.271259043664</v>
      </c>
      <c r="H593" s="87">
        <v>6830.3292742734538</v>
      </c>
      <c r="I593" s="87">
        <v>31531.132581815036</v>
      </c>
      <c r="J593" s="87">
        <v>153.01408599999999</v>
      </c>
      <c r="K593" s="87">
        <v>25314.296907765638</v>
      </c>
      <c r="L593" s="87">
        <v>7538.4239109457967</v>
      </c>
      <c r="M593" s="87">
        <v>29918.002630733008</v>
      </c>
      <c r="N593" s="87">
        <v>24106.962466859368</v>
      </c>
      <c r="O593" s="87">
        <v>53443.793410805418</v>
      </c>
      <c r="P593" s="87">
        <v>8128.3649115740118</v>
      </c>
      <c r="Q593" s="87">
        <v>35.47982120513916</v>
      </c>
      <c r="R593" s="87">
        <v>7354.9787030273528</v>
      </c>
      <c r="S593" s="87">
        <v>58740.681580723045</v>
      </c>
      <c r="T593" s="87">
        <v>17830.519082080576</v>
      </c>
      <c r="U593" s="87">
        <v>9649.6184299504748</v>
      </c>
      <c r="V593" s="87">
        <v>78567.231806541196</v>
      </c>
      <c r="W593" s="87">
        <v>4320.9700101171902</v>
      </c>
      <c r="X593" s="87">
        <v>4168.4663420277138</v>
      </c>
      <c r="Y593" s="87">
        <v>21681.628103268729</v>
      </c>
      <c r="Z593" s="87">
        <v>361.84088684082042</v>
      </c>
      <c r="AA593" s="87">
        <v>33951.623954747934</v>
      </c>
      <c r="AB593" s="87">
        <v>17532.2067241232</v>
      </c>
      <c r="AC593" s="87">
        <v>30977.667456447638</v>
      </c>
      <c r="AD593" s="87">
        <v>46959.453845038195</v>
      </c>
      <c r="AE593" s="87">
        <v>8912.8144911708023</v>
      </c>
      <c r="AF593" s="87">
        <v>15.056375000000001</v>
      </c>
      <c r="AG593" s="87">
        <v>25125.465096</v>
      </c>
      <c r="AH593" s="87">
        <v>47442.592186954869</v>
      </c>
      <c r="AI593" s="87">
        <v>993.4199644143888</v>
      </c>
      <c r="AJ593" s="87">
        <v>414.90148308635651</v>
      </c>
      <c r="AK593" s="87">
        <v>5142.0549607273751</v>
      </c>
      <c r="AL593" s="87">
        <v>23272.716353750009</v>
      </c>
      <c r="AM593" s="87">
        <v>19241.369787990883</v>
      </c>
      <c r="AN593" s="87">
        <v>9388.0548344218914</v>
      </c>
      <c r="AO593" s="87">
        <v>49703.0449240952</v>
      </c>
      <c r="AP593" s="87">
        <v>583.59843492507889</v>
      </c>
      <c r="AQ593" s="87">
        <v>54529.312898829594</v>
      </c>
      <c r="AR593" s="87">
        <v>56394.526014359086</v>
      </c>
      <c r="AS593" s="87">
        <v>61586.832199218778</v>
      </c>
      <c r="AT593" s="87">
        <v>21072.664005432885</v>
      </c>
      <c r="AU593" s="87">
        <v>64134.657289796298</v>
      </c>
      <c r="AV593" s="87">
        <v>26752.757998156241</v>
      </c>
      <c r="AW593" s="87">
        <v>12709.63927433255</v>
      </c>
      <c r="AX593" s="87">
        <v>48284.534454817505</v>
      </c>
      <c r="AY593" s="87">
        <v>45036.07881027586</v>
      </c>
    </row>
    <row r="594" spans="1:51" x14ac:dyDescent="0.25">
      <c r="A594" s="24">
        <v>44737</v>
      </c>
      <c r="B594" s="25">
        <v>17</v>
      </c>
      <c r="C594" s="87">
        <v>35517.058941029165</v>
      </c>
      <c r="D594" s="87">
        <v>40384.777138093748</v>
      </c>
      <c r="E594" s="87">
        <v>19844.167056531271</v>
      </c>
      <c r="F594" s="87">
        <v>65936.123744189055</v>
      </c>
      <c r="G594" s="87">
        <v>24739.862498730508</v>
      </c>
      <c r="H594" s="87">
        <v>6527.5749217187577</v>
      </c>
      <c r="I594" s="87">
        <v>30159.99360613924</v>
      </c>
      <c r="J594" s="87">
        <v>168.48183899999998</v>
      </c>
      <c r="K594" s="87">
        <v>24631.052476718767</v>
      </c>
      <c r="L594" s="87">
        <v>6792.9117398364415</v>
      </c>
      <c r="M594" s="87">
        <v>28634.254906863673</v>
      </c>
      <c r="N594" s="87">
        <v>23020.959321835951</v>
      </c>
      <c r="O594" s="87">
        <v>51059.140644008534</v>
      </c>
      <c r="P594" s="87">
        <v>8416.2367898369666</v>
      </c>
      <c r="Q594" s="87">
        <v>35.692486763000481</v>
      </c>
      <c r="R594" s="87">
        <v>7177.8676856484508</v>
      </c>
      <c r="S594" s="87">
        <v>57363.79974728555</v>
      </c>
      <c r="T594" s="87">
        <v>17536.728465049309</v>
      </c>
      <c r="U594" s="87">
        <v>9210.9983127629857</v>
      </c>
      <c r="V594" s="87">
        <v>76509.877673916199</v>
      </c>
      <c r="W594" s="87">
        <v>4177.0072885156405</v>
      </c>
      <c r="X594" s="87">
        <v>4096.6180853514397</v>
      </c>
      <c r="Y594" s="87">
        <v>22456.519449457934</v>
      </c>
      <c r="Z594" s="87">
        <v>313.73797531127923</v>
      </c>
      <c r="AA594" s="87">
        <v>33884.266735404191</v>
      </c>
      <c r="AB594" s="87">
        <v>16951.908317263835</v>
      </c>
      <c r="AC594" s="87">
        <v>29783.397178978877</v>
      </c>
      <c r="AD594" s="87">
        <v>45939.75650075695</v>
      </c>
      <c r="AE594" s="87">
        <v>8216.5352792725789</v>
      </c>
      <c r="AF594" s="87">
        <v>15.056375000000001</v>
      </c>
      <c r="AG594" s="87">
        <v>24688.516023000004</v>
      </c>
      <c r="AH594" s="87">
        <v>47583.833188861121</v>
      </c>
      <c r="AI594" s="87">
        <v>452.13936429599181</v>
      </c>
      <c r="AJ594" s="87">
        <v>452.83055310026282</v>
      </c>
      <c r="AK594" s="87">
        <v>4216.5495657512538</v>
      </c>
      <c r="AL594" s="87">
        <v>23299.230496578137</v>
      </c>
      <c r="AM594" s="87">
        <v>18790.960248772149</v>
      </c>
      <c r="AN594" s="87">
        <v>9417.819132656261</v>
      </c>
      <c r="AO594" s="87">
        <v>48998.983638778795</v>
      </c>
      <c r="AP594" s="87">
        <v>574.51200118660915</v>
      </c>
      <c r="AQ594" s="87">
        <v>53508.529568228041</v>
      </c>
      <c r="AR594" s="87">
        <v>55530.18339958568</v>
      </c>
      <c r="AS594" s="87">
        <v>60532.606748062521</v>
      </c>
      <c r="AT594" s="87">
        <v>20418.874655089123</v>
      </c>
      <c r="AU594" s="87">
        <v>62209.421006983801</v>
      </c>
      <c r="AV594" s="87">
        <v>26283.88927965625</v>
      </c>
      <c r="AW594" s="87">
        <v>12770.535183966133</v>
      </c>
      <c r="AX594" s="87">
        <v>47799.067172292125</v>
      </c>
      <c r="AY594" s="87">
        <v>43537.725144869619</v>
      </c>
    </row>
    <row r="595" spans="1:51" x14ac:dyDescent="0.25">
      <c r="A595" s="24">
        <v>44737</v>
      </c>
      <c r="B595" s="25">
        <v>18</v>
      </c>
      <c r="C595" s="87">
        <v>37285.74470074792</v>
      </c>
      <c r="D595" s="87">
        <v>41825.197995499992</v>
      </c>
      <c r="E595" s="87">
        <v>20904.439170875012</v>
      </c>
      <c r="F595" s="87">
        <v>69030.283958126558</v>
      </c>
      <c r="G595" s="87">
        <v>26930.231401646244</v>
      </c>
      <c r="H595" s="87">
        <v>5774.4318598046993</v>
      </c>
      <c r="I595" s="87">
        <v>30330.240123010342</v>
      </c>
      <c r="J595" s="87">
        <v>177.70808100000002</v>
      </c>
      <c r="K595" s="87">
        <v>25449.464096968757</v>
      </c>
      <c r="L595" s="87">
        <v>7456.1150575629836</v>
      </c>
      <c r="M595" s="87">
        <v>28507.559333781865</v>
      </c>
      <c r="N595" s="87">
        <v>23895.217245117201</v>
      </c>
      <c r="O595" s="87">
        <v>51452.55837813353</v>
      </c>
      <c r="P595" s="87">
        <v>9668.7983643124444</v>
      </c>
      <c r="Q595" s="87">
        <v>37.202805519104004</v>
      </c>
      <c r="R595" s="87">
        <v>7547.7913045781261</v>
      </c>
      <c r="S595" s="87">
        <v>60265.077452957426</v>
      </c>
      <c r="T595" s="87">
        <v>17656.181762408705</v>
      </c>
      <c r="U595" s="87">
        <v>9274.4948947942357</v>
      </c>
      <c r="V595" s="87">
        <v>80832.748099416203</v>
      </c>
      <c r="W595" s="87">
        <v>4480.3370480859294</v>
      </c>
      <c r="X595" s="87">
        <v>4886.2046535552363</v>
      </c>
      <c r="Y595" s="87">
        <v>21872.778321941802</v>
      </c>
      <c r="Z595" s="87">
        <v>326.5610400390625</v>
      </c>
      <c r="AA595" s="87">
        <v>35090.419197857314</v>
      </c>
      <c r="AB595" s="87">
        <v>16978.230966966952</v>
      </c>
      <c r="AC595" s="87">
        <v>30846.31349241639</v>
      </c>
      <c r="AD595" s="87">
        <v>48427.1307037882</v>
      </c>
      <c r="AE595" s="87">
        <v>8814.9507645501963</v>
      </c>
      <c r="AF595" s="87">
        <v>15.056375000000001</v>
      </c>
      <c r="AG595" s="87">
        <v>25900.276759</v>
      </c>
      <c r="AH595" s="87">
        <v>50372.379333986115</v>
      </c>
      <c r="AI595" s="87">
        <v>50.646987837326293</v>
      </c>
      <c r="AJ595" s="87">
        <v>437.43376733382416</v>
      </c>
      <c r="AK595" s="87">
        <v>3008.4680067393733</v>
      </c>
      <c r="AL595" s="87">
        <v>24582.650459828139</v>
      </c>
      <c r="AM595" s="87">
        <v>20417.486099459642</v>
      </c>
      <c r="AN595" s="87">
        <v>9685.8013360781315</v>
      </c>
      <c r="AO595" s="87">
        <v>51257.145238614728</v>
      </c>
      <c r="AP595" s="87">
        <v>635.41009521484398</v>
      </c>
      <c r="AQ595" s="87">
        <v>54100.009830665527</v>
      </c>
      <c r="AR595" s="87">
        <v>57973.193539624743</v>
      </c>
      <c r="AS595" s="87">
        <v>63697.388947171901</v>
      </c>
      <c r="AT595" s="87">
        <v>19905.024005245396</v>
      </c>
      <c r="AU595" s="87">
        <v>64985.526366952552</v>
      </c>
      <c r="AV595" s="87">
        <v>29839.648258531259</v>
      </c>
      <c r="AW595" s="87">
        <v>13117.559334793355</v>
      </c>
      <c r="AX595" s="87">
        <v>51097.76462968078</v>
      </c>
      <c r="AY595" s="87">
        <v>45006.670126385252</v>
      </c>
    </row>
    <row r="596" spans="1:51" x14ac:dyDescent="0.25">
      <c r="A596" s="24">
        <v>44737</v>
      </c>
      <c r="B596" s="25">
        <v>19</v>
      </c>
      <c r="C596" s="87">
        <v>43292.540376216653</v>
      </c>
      <c r="D596" s="87">
        <v>48504.071926687509</v>
      </c>
      <c r="E596" s="87">
        <v>24340.109503984386</v>
      </c>
      <c r="F596" s="87">
        <v>80036.677659439069</v>
      </c>
      <c r="G596" s="87">
        <v>33574.931586216939</v>
      </c>
      <c r="H596" s="87">
        <v>5627.4647442578243</v>
      </c>
      <c r="I596" s="87">
        <v>32289.825804311131</v>
      </c>
      <c r="J596" s="87">
        <v>214.32752600000001</v>
      </c>
      <c r="K596" s="87">
        <v>28394.51037881252</v>
      </c>
      <c r="L596" s="87">
        <v>8134.7902643129783</v>
      </c>
      <c r="M596" s="87">
        <v>32274.690882344185</v>
      </c>
      <c r="N596" s="87">
        <v>27928.268543000009</v>
      </c>
      <c r="O596" s="87">
        <v>55590.052365180403</v>
      </c>
      <c r="P596" s="87">
        <v>11726.088662304697</v>
      </c>
      <c r="Q596" s="87">
        <v>38.058815002441413</v>
      </c>
      <c r="R596" s="87">
        <v>9507.8045847773465</v>
      </c>
      <c r="S596" s="87">
        <v>71085.008140707418</v>
      </c>
      <c r="T596" s="87">
        <v>20799.264349877445</v>
      </c>
      <c r="U596" s="87">
        <v>11430.021750262975</v>
      </c>
      <c r="V596" s="87">
        <v>95587.852036166209</v>
      </c>
      <c r="W596" s="87">
        <v>4951.9774607578202</v>
      </c>
      <c r="X596" s="87">
        <v>9589.5790890317367</v>
      </c>
      <c r="Y596" s="87">
        <v>22669.213096548803</v>
      </c>
      <c r="Z596" s="87">
        <v>371.75597473144535</v>
      </c>
      <c r="AA596" s="87">
        <v>40310.073406107287</v>
      </c>
      <c r="AB596" s="87">
        <v>17555.205668998206</v>
      </c>
      <c r="AC596" s="87">
        <v>35574.441867291389</v>
      </c>
      <c r="AD596" s="87">
        <v>58185.192092569443</v>
      </c>
      <c r="AE596" s="87">
        <v>11737.495115026772</v>
      </c>
      <c r="AF596" s="87">
        <v>15.056375000000001</v>
      </c>
      <c r="AG596" s="87">
        <v>30738.420118000002</v>
      </c>
      <c r="AH596" s="87">
        <v>62266.053221048613</v>
      </c>
      <c r="AI596" s="87">
        <v>0</v>
      </c>
      <c r="AJ596" s="87">
        <v>472.31470069315907</v>
      </c>
      <c r="AK596" s="87">
        <v>3494.3700254140704</v>
      </c>
      <c r="AL596" s="87">
        <v>28427.919196281247</v>
      </c>
      <c r="AM596" s="87">
        <v>25999.572490350267</v>
      </c>
      <c r="AN596" s="87">
        <v>10552.470469859391</v>
      </c>
      <c r="AO596" s="87">
        <v>59422.132367841288</v>
      </c>
      <c r="AP596" s="87">
        <v>871.04417419433594</v>
      </c>
      <c r="AQ596" s="87">
        <v>57344.663008376476</v>
      </c>
      <c r="AR596" s="87">
        <v>65691.232323288787</v>
      </c>
      <c r="AS596" s="87">
        <v>74388.975540750005</v>
      </c>
      <c r="AT596" s="87">
        <v>21675.75993624538</v>
      </c>
      <c r="AU596" s="87">
        <v>74946.409098327553</v>
      </c>
      <c r="AV596" s="87">
        <v>38131.432326468741</v>
      </c>
      <c r="AW596" s="87">
        <v>15738.023075430261</v>
      </c>
      <c r="AX596" s="87">
        <v>62195.099045858537</v>
      </c>
      <c r="AY596" s="87">
        <v>48996.281683213383</v>
      </c>
    </row>
    <row r="597" spans="1:51" x14ac:dyDescent="0.25">
      <c r="A597" s="24">
        <v>44737</v>
      </c>
      <c r="B597" s="25">
        <v>20</v>
      </c>
      <c r="C597" s="87">
        <v>44838.650461122903</v>
      </c>
      <c r="D597" s="87">
        <v>50642.576982687504</v>
      </c>
      <c r="E597" s="87">
        <v>25973.252211859388</v>
      </c>
      <c r="F597" s="87">
        <v>83615.354693720306</v>
      </c>
      <c r="G597" s="87">
        <v>36290.542754248207</v>
      </c>
      <c r="H597" s="87">
        <v>5454.8626769922012</v>
      </c>
      <c r="I597" s="87">
        <v>32739.043700451744</v>
      </c>
      <c r="J597" s="87">
        <v>230.03836900000002</v>
      </c>
      <c r="K597" s="87">
        <v>29529.175473968749</v>
      </c>
      <c r="L597" s="87">
        <v>8901.3999850317232</v>
      </c>
      <c r="M597" s="87">
        <v>33042.216903770292</v>
      </c>
      <c r="N597" s="87">
        <v>29518.16880187501</v>
      </c>
      <c r="O597" s="87">
        <v>56781.452772383534</v>
      </c>
      <c r="P597" s="87">
        <v>12796.313863480484</v>
      </c>
      <c r="Q597" s="87">
        <v>37.559228897094727</v>
      </c>
      <c r="R597" s="87">
        <v>10164.491792503903</v>
      </c>
      <c r="S597" s="87">
        <v>74958.216139613665</v>
      </c>
      <c r="T597" s="87">
        <v>21216.422244174308</v>
      </c>
      <c r="U597" s="87">
        <v>11748.841818622366</v>
      </c>
      <c r="V597" s="87">
        <v>101495.1242819787</v>
      </c>
      <c r="W597" s="87">
        <v>5195.8416046718803</v>
      </c>
      <c r="X597" s="87">
        <v>10137.54577453174</v>
      </c>
      <c r="Y597" s="87">
        <v>22451.749584215871</v>
      </c>
      <c r="Z597" s="87">
        <v>367.51529418945313</v>
      </c>
      <c r="AA597" s="87">
        <v>41522.737110122929</v>
      </c>
      <c r="AB597" s="87">
        <v>17957.828590998211</v>
      </c>
      <c r="AC597" s="87">
        <v>37071.394334041383</v>
      </c>
      <c r="AD597" s="87">
        <v>61965.593807756952</v>
      </c>
      <c r="AE597" s="87">
        <v>12404.174920831447</v>
      </c>
      <c r="AF597" s="87">
        <v>15.056375000000001</v>
      </c>
      <c r="AG597" s="87">
        <v>32512.809545999997</v>
      </c>
      <c r="AH597" s="87">
        <v>67011.606581986111</v>
      </c>
      <c r="AI597" s="87">
        <v>0</v>
      </c>
      <c r="AJ597" s="87">
        <v>538.89384359415976</v>
      </c>
      <c r="AK597" s="87">
        <v>3633.7561429843799</v>
      </c>
      <c r="AL597" s="87">
        <v>29971.99917728125</v>
      </c>
      <c r="AM597" s="87">
        <v>27932.327773037752</v>
      </c>
      <c r="AN597" s="87">
        <v>10537.666001156249</v>
      </c>
      <c r="AO597" s="87">
        <v>62506.832642970199</v>
      </c>
      <c r="AP597" s="87">
        <v>919.26431274414006</v>
      </c>
      <c r="AQ597" s="87">
        <v>58366.460542954614</v>
      </c>
      <c r="AR597" s="87">
        <v>68492.363024570048</v>
      </c>
      <c r="AS597" s="87">
        <v>78342.249478343758</v>
      </c>
      <c r="AT597" s="87">
        <v>21653.609593479763</v>
      </c>
      <c r="AU597" s="87">
        <v>78889.408176171302</v>
      </c>
      <c r="AV597" s="87">
        <v>40417.110509812512</v>
      </c>
      <c r="AW597" s="87">
        <v>16369.629355041832</v>
      </c>
      <c r="AX597" s="87">
        <v>65770.382046159313</v>
      </c>
      <c r="AY597" s="87">
        <v>50335.718270775862</v>
      </c>
    </row>
    <row r="598" spans="1:51" x14ac:dyDescent="0.25">
      <c r="A598" s="24">
        <v>44737</v>
      </c>
      <c r="B598" s="25">
        <v>21</v>
      </c>
      <c r="C598" s="87">
        <v>44773.901618310425</v>
      </c>
      <c r="D598" s="87">
        <v>51511.865574750002</v>
      </c>
      <c r="E598" s="87">
        <v>26197.572573609377</v>
      </c>
      <c r="F598" s="87">
        <v>81545.32293903282</v>
      </c>
      <c r="G598" s="87">
        <v>37117.014179373204</v>
      </c>
      <c r="H598" s="87">
        <v>5255.3943415156418</v>
      </c>
      <c r="I598" s="87">
        <v>31923.635576143155</v>
      </c>
      <c r="J598" s="87">
        <v>241.41297500000002</v>
      </c>
      <c r="K598" s="87">
        <v>29878.432761921882</v>
      </c>
      <c r="L598" s="87">
        <v>8433.4943791801616</v>
      </c>
      <c r="M598" s="87">
        <v>34028.911864828275</v>
      </c>
      <c r="N598" s="87">
        <v>29461.212112203139</v>
      </c>
      <c r="O598" s="87">
        <v>57058.814255930403</v>
      </c>
      <c r="P598" s="87">
        <v>13052.556360398443</v>
      </c>
      <c r="Q598" s="87">
        <v>37.333477973937988</v>
      </c>
      <c r="R598" s="87">
        <v>10397.06266291797</v>
      </c>
      <c r="S598" s="87">
        <v>76366.314062269914</v>
      </c>
      <c r="T598" s="87">
        <v>20916.777799627434</v>
      </c>
      <c r="U598" s="87">
        <v>11812.172140887975</v>
      </c>
      <c r="V598" s="87">
        <v>103049.30882435371</v>
      </c>
      <c r="W598" s="87">
        <v>5378.1792077109403</v>
      </c>
      <c r="X598" s="87">
        <v>10647.066538875482</v>
      </c>
      <c r="Y598" s="87">
        <v>22220.255534279586</v>
      </c>
      <c r="Z598" s="87">
        <v>367.59536926269527</v>
      </c>
      <c r="AA598" s="87">
        <v>42078.251339044793</v>
      </c>
      <c r="AB598" s="87">
        <v>17782.859429576325</v>
      </c>
      <c r="AC598" s="87">
        <v>37575.28754060388</v>
      </c>
      <c r="AD598" s="87">
        <v>63275.996540944441</v>
      </c>
      <c r="AE598" s="87">
        <v>12690.016695550212</v>
      </c>
      <c r="AF598" s="87">
        <v>15.056375000000001</v>
      </c>
      <c r="AG598" s="87">
        <v>33157.137473000003</v>
      </c>
      <c r="AH598" s="87">
        <v>67876.435232111107</v>
      </c>
      <c r="AI598" s="87">
        <v>0</v>
      </c>
      <c r="AJ598" s="87">
        <v>556.92582051879174</v>
      </c>
      <c r="AK598" s="87">
        <v>3654.0947422968802</v>
      </c>
      <c r="AL598" s="87">
        <v>30382.065383062501</v>
      </c>
      <c r="AM598" s="87">
        <v>28160.228442303371</v>
      </c>
      <c r="AN598" s="87">
        <v>10720.06586323438</v>
      </c>
      <c r="AO598" s="87">
        <v>63304.593643813947</v>
      </c>
      <c r="AP598" s="87">
        <v>895.09777832031295</v>
      </c>
      <c r="AQ598" s="87">
        <v>57718.747350712423</v>
      </c>
      <c r="AR598" s="87">
        <v>69124.536613780991</v>
      </c>
      <c r="AS598" s="87">
        <v>79043.814422671887</v>
      </c>
      <c r="AT598" s="87">
        <v>21201.014591276635</v>
      </c>
      <c r="AU598" s="87">
        <v>80392.856626327557</v>
      </c>
      <c r="AV598" s="87">
        <v>40246.409853062498</v>
      </c>
      <c r="AW598" s="87">
        <v>16560.856673989878</v>
      </c>
      <c r="AX598" s="87">
        <v>67187.02680565539</v>
      </c>
      <c r="AY598" s="87">
        <v>50069.187371353983</v>
      </c>
    </row>
    <row r="599" spans="1:51" x14ac:dyDescent="0.25">
      <c r="A599" s="24">
        <v>44737</v>
      </c>
      <c r="B599" s="25">
        <v>22</v>
      </c>
      <c r="C599" s="87">
        <v>43126.06027465417</v>
      </c>
      <c r="D599" s="87">
        <v>50722.273236843743</v>
      </c>
      <c r="E599" s="87">
        <v>25560.189290828141</v>
      </c>
      <c r="F599" s="87">
        <v>77759.139099001564</v>
      </c>
      <c r="G599" s="87">
        <v>37055.936201638811</v>
      </c>
      <c r="H599" s="87">
        <v>4224.3494810859347</v>
      </c>
      <c r="I599" s="87">
        <v>31184.766510201756</v>
      </c>
      <c r="J599" s="87">
        <v>239.294759</v>
      </c>
      <c r="K599" s="87">
        <v>29444.472783843761</v>
      </c>
      <c r="L599" s="87">
        <v>8661.4359488520531</v>
      </c>
      <c r="M599" s="87">
        <v>33897.971538839134</v>
      </c>
      <c r="N599" s="87">
        <v>28391.479832562509</v>
      </c>
      <c r="O599" s="87">
        <v>55978.076476649163</v>
      </c>
      <c r="P599" s="87">
        <v>13109.475506609391</v>
      </c>
      <c r="Q599" s="87">
        <v>36.864362716674812</v>
      </c>
      <c r="R599" s="87">
        <v>10370.880551722652</v>
      </c>
      <c r="S599" s="87">
        <v>75832.313484301179</v>
      </c>
      <c r="T599" s="87">
        <v>20258.758599736833</v>
      </c>
      <c r="U599" s="87">
        <v>11326.613791278605</v>
      </c>
      <c r="V599" s="87">
        <v>102481.20173366621</v>
      </c>
      <c r="W599" s="87">
        <v>5510.0014906249999</v>
      </c>
      <c r="X599" s="87">
        <v>7473.2457578130161</v>
      </c>
      <c r="Y599" s="87">
        <v>22002.17229857346</v>
      </c>
      <c r="Z599" s="87">
        <v>356.06348327636721</v>
      </c>
      <c r="AA599" s="87">
        <v>42953.841967560438</v>
      </c>
      <c r="AB599" s="87">
        <v>17519.372186060711</v>
      </c>
      <c r="AC599" s="87">
        <v>36029.302698978885</v>
      </c>
      <c r="AD599" s="87">
        <v>63686.490598288197</v>
      </c>
      <c r="AE599" s="87">
        <v>13552.715595557991</v>
      </c>
      <c r="AF599" s="87">
        <v>15.056375000000001</v>
      </c>
      <c r="AG599" s="87">
        <v>32719.970197000002</v>
      </c>
      <c r="AH599" s="87">
        <v>68057.50130804861</v>
      </c>
      <c r="AI599" s="87">
        <v>0</v>
      </c>
      <c r="AJ599" s="87">
        <v>554.98489070855544</v>
      </c>
      <c r="AK599" s="87">
        <v>3607.3823488984399</v>
      </c>
      <c r="AL599" s="87">
        <v>30298.740149968751</v>
      </c>
      <c r="AM599" s="87">
        <v>27897.944324412769</v>
      </c>
      <c r="AN599" s="87">
        <v>10757.18838475001</v>
      </c>
      <c r="AO599" s="87">
        <v>63134.449591427227</v>
      </c>
      <c r="AP599" s="87">
        <v>874.43933105468898</v>
      </c>
      <c r="AQ599" s="87">
        <v>56587.184907618677</v>
      </c>
      <c r="AR599" s="87">
        <v>68645.03505282785</v>
      </c>
      <c r="AS599" s="87">
        <v>78325.258768140629</v>
      </c>
      <c r="AT599" s="87">
        <v>20663.532973136011</v>
      </c>
      <c r="AU599" s="87">
        <v>79914.530752796301</v>
      </c>
      <c r="AV599" s="87">
        <v>40036.183056968752</v>
      </c>
      <c r="AW599" s="87">
        <v>16312.122228015838</v>
      </c>
      <c r="AX599" s="87">
        <v>67177.939375948365</v>
      </c>
      <c r="AY599" s="87">
        <v>49429.433729713339</v>
      </c>
    </row>
    <row r="600" spans="1:51" x14ac:dyDescent="0.25">
      <c r="A600" s="24">
        <v>44737</v>
      </c>
      <c r="B600" s="25">
        <v>23</v>
      </c>
      <c r="C600" s="87">
        <v>39747.84607074791</v>
      </c>
      <c r="D600" s="87">
        <v>48474.40381521875</v>
      </c>
      <c r="E600" s="87">
        <v>23923.472252296899</v>
      </c>
      <c r="F600" s="87">
        <v>72177.268167532806</v>
      </c>
      <c r="G600" s="87">
        <v>34648.968197763825</v>
      </c>
      <c r="H600" s="87">
        <v>3602.7022843437471</v>
      </c>
      <c r="I600" s="87">
        <v>29204.216364639255</v>
      </c>
      <c r="J600" s="87">
        <v>214.01684499999999</v>
      </c>
      <c r="K600" s="87">
        <v>28064.930092359387</v>
      </c>
      <c r="L600" s="87">
        <v>8462.9287203207969</v>
      </c>
      <c r="M600" s="87">
        <v>32793.571467268426</v>
      </c>
      <c r="N600" s="87">
        <v>26964.877769234379</v>
      </c>
      <c r="O600" s="87">
        <v>52965.509013797586</v>
      </c>
      <c r="P600" s="87">
        <v>12614.750659388683</v>
      </c>
      <c r="Q600" s="87">
        <v>37.206583976745613</v>
      </c>
      <c r="R600" s="87">
        <v>9856.3319268281211</v>
      </c>
      <c r="S600" s="87">
        <v>72395.058030707412</v>
      </c>
      <c r="T600" s="87">
        <v>18789.354906127453</v>
      </c>
      <c r="U600" s="87">
        <v>10524.980734637975</v>
      </c>
      <c r="V600" s="87">
        <v>97602.0935307287</v>
      </c>
      <c r="W600" s="87">
        <v>5265.8591564140697</v>
      </c>
      <c r="X600" s="87">
        <v>8250.9060525083514</v>
      </c>
      <c r="Y600" s="87">
        <v>20480.749170957632</v>
      </c>
      <c r="Z600" s="87">
        <v>369.56701385498059</v>
      </c>
      <c r="AA600" s="87">
        <v>40640.727808310439</v>
      </c>
      <c r="AB600" s="87">
        <v>16899.051228670083</v>
      </c>
      <c r="AC600" s="87">
        <v>33358.831081197641</v>
      </c>
      <c r="AD600" s="87">
        <v>60636.679854631941</v>
      </c>
      <c r="AE600" s="87">
        <v>13319.451053136141</v>
      </c>
      <c r="AF600" s="87">
        <v>15.056375000000001</v>
      </c>
      <c r="AG600" s="87">
        <v>31667.848480000001</v>
      </c>
      <c r="AH600" s="87">
        <v>65310.546822173608</v>
      </c>
      <c r="AI600" s="87">
        <v>0</v>
      </c>
      <c r="AJ600" s="87">
        <v>528.1208474326113</v>
      </c>
      <c r="AK600" s="87">
        <v>3474.69536652345</v>
      </c>
      <c r="AL600" s="87">
        <v>29363.401346812498</v>
      </c>
      <c r="AM600" s="87">
        <v>25697.215863334626</v>
      </c>
      <c r="AN600" s="87">
        <v>10205.98055920313</v>
      </c>
      <c r="AO600" s="87">
        <v>61150.86933494285</v>
      </c>
      <c r="AP600" s="87">
        <v>835.30381774902298</v>
      </c>
      <c r="AQ600" s="87">
        <v>54593.03443174369</v>
      </c>
      <c r="AR600" s="87">
        <v>65881.076563866925</v>
      </c>
      <c r="AS600" s="87">
        <v>74689.581906562511</v>
      </c>
      <c r="AT600" s="87">
        <v>20269.796888432902</v>
      </c>
      <c r="AU600" s="87">
        <v>75522.858320952553</v>
      </c>
      <c r="AV600" s="87">
        <v>38393.66114140625</v>
      </c>
      <c r="AW600" s="87">
        <v>16031.943178170077</v>
      </c>
      <c r="AX600" s="87">
        <v>64577.354362182741</v>
      </c>
      <c r="AY600" s="87">
        <v>46334.791874572722</v>
      </c>
    </row>
    <row r="601" spans="1:51" x14ac:dyDescent="0.25">
      <c r="A601" s="24">
        <v>44737</v>
      </c>
      <c r="B601" s="25">
        <v>24</v>
      </c>
      <c r="C601" s="87">
        <v>36390.862899497915</v>
      </c>
      <c r="D601" s="87">
        <v>44682.110138062504</v>
      </c>
      <c r="E601" s="87">
        <v>21376.292548890637</v>
      </c>
      <c r="F601" s="87">
        <v>65283.270792814059</v>
      </c>
      <c r="G601" s="87">
        <v>31619.603390279452</v>
      </c>
      <c r="H601" s="87">
        <v>2953.3832400000074</v>
      </c>
      <c r="I601" s="87">
        <v>26850.145667338471</v>
      </c>
      <c r="J601" s="87">
        <v>195.86563999999998</v>
      </c>
      <c r="K601" s="87">
        <v>25720.822722093777</v>
      </c>
      <c r="L601" s="87">
        <v>7971.1843205395498</v>
      </c>
      <c r="M601" s="87">
        <v>31424.157633589828</v>
      </c>
      <c r="N601" s="87">
        <v>24975.247579554689</v>
      </c>
      <c r="O601" s="87">
        <v>44317.630361063224</v>
      </c>
      <c r="P601" s="87">
        <v>11885.719654046894</v>
      </c>
      <c r="Q601" s="87">
        <v>36.711909294128418</v>
      </c>
      <c r="R601" s="87">
        <v>9104.9212009257863</v>
      </c>
      <c r="S601" s="87">
        <v>66613.834537816801</v>
      </c>
      <c r="T601" s="87">
        <v>17148.833413705575</v>
      </c>
      <c r="U601" s="87">
        <v>9730.0102756536053</v>
      </c>
      <c r="V601" s="87">
        <v>90597.008744291204</v>
      </c>
      <c r="W601" s="87">
        <v>4914.67140030469</v>
      </c>
      <c r="X601" s="87">
        <v>8290.4955032895923</v>
      </c>
      <c r="Y601" s="87">
        <v>19207.794857053195</v>
      </c>
      <c r="Z601" s="87">
        <v>337.8519232177735</v>
      </c>
      <c r="AA601" s="87">
        <v>37776.386998919814</v>
      </c>
      <c r="AB601" s="87">
        <v>18745.924695591952</v>
      </c>
      <c r="AC601" s="87">
        <v>30695.643882135133</v>
      </c>
      <c r="AD601" s="87">
        <v>55346.145402600698</v>
      </c>
      <c r="AE601" s="87">
        <v>12611.381995847056</v>
      </c>
      <c r="AF601" s="87">
        <v>15.056375000000001</v>
      </c>
      <c r="AG601" s="87">
        <v>29624.878091999999</v>
      </c>
      <c r="AH601" s="87">
        <v>56992.694420173611</v>
      </c>
      <c r="AI601" s="87">
        <v>0</v>
      </c>
      <c r="AJ601" s="87">
        <v>520.50462782512398</v>
      </c>
      <c r="AK601" s="87">
        <v>3250.4583001054716</v>
      </c>
      <c r="AL601" s="87">
        <v>27233.258600390629</v>
      </c>
      <c r="AM601" s="87">
        <v>24142.559928490886</v>
      </c>
      <c r="AN601" s="87">
        <v>9323.5914235000109</v>
      </c>
      <c r="AO601" s="87">
        <v>56633.322557060041</v>
      </c>
      <c r="AP601" s="87">
        <v>778.38421630859295</v>
      </c>
      <c r="AQ601" s="87">
        <v>51067.054381290553</v>
      </c>
      <c r="AR601" s="87">
        <v>60249.556450843476</v>
      </c>
      <c r="AS601" s="87">
        <v>68159.612734953145</v>
      </c>
      <c r="AT601" s="87">
        <v>19550.013200151639</v>
      </c>
      <c r="AU601" s="87">
        <v>68790.544003046292</v>
      </c>
      <c r="AV601" s="87">
        <v>31266.262652531252</v>
      </c>
      <c r="AW601" s="87">
        <v>21619.421173575138</v>
      </c>
      <c r="AX601" s="87">
        <v>59300.099154901502</v>
      </c>
      <c r="AY601" s="87">
        <v>42551.274341635224</v>
      </c>
    </row>
    <row r="602" spans="1:51" x14ac:dyDescent="0.25">
      <c r="A602" s="24">
        <v>44738</v>
      </c>
      <c r="B602" s="25">
        <v>1</v>
      </c>
      <c r="C602" s="87">
        <v>32867.760350622899</v>
      </c>
      <c r="D602" s="87">
        <v>39240.197327218753</v>
      </c>
      <c r="E602" s="87">
        <v>19149.346999984398</v>
      </c>
      <c r="F602" s="87">
        <v>57520.607049970313</v>
      </c>
      <c r="G602" s="87">
        <v>27366.613171591933</v>
      </c>
      <c r="H602" s="87">
        <v>3227.869488640632</v>
      </c>
      <c r="I602" s="87">
        <v>23835.247358959565</v>
      </c>
      <c r="J602" s="87">
        <v>174.922887</v>
      </c>
      <c r="K602" s="87">
        <v>22763.631498000021</v>
      </c>
      <c r="L602" s="87">
        <v>7674.6410300473672</v>
      </c>
      <c r="M602" s="87">
        <v>28292.180049623494</v>
      </c>
      <c r="N602" s="87">
        <v>22338.597105617198</v>
      </c>
      <c r="O602" s="87">
        <v>38497.654345680407</v>
      </c>
      <c r="P602" s="87">
        <v>10472.946174414077</v>
      </c>
      <c r="Q602" s="87">
        <v>36.842583656311035</v>
      </c>
      <c r="R602" s="87">
        <v>7967.3446909062641</v>
      </c>
      <c r="S602" s="87">
        <v>57927.087683644932</v>
      </c>
      <c r="T602" s="87">
        <v>15730.181892150886</v>
      </c>
      <c r="U602" s="87">
        <v>8764.1716526067248</v>
      </c>
      <c r="V602" s="87">
        <v>78885.798864541197</v>
      </c>
      <c r="W602" s="87">
        <v>4335.4608863046997</v>
      </c>
      <c r="X602" s="87">
        <v>7522.514302727046</v>
      </c>
      <c r="Y602" s="87">
        <v>17969.513881424788</v>
      </c>
      <c r="Z602" s="87">
        <v>327.33203582763667</v>
      </c>
      <c r="AA602" s="87">
        <v>32458.723775029201</v>
      </c>
      <c r="AB602" s="87">
        <v>18677.773721420082</v>
      </c>
      <c r="AC602" s="87">
        <v>28153.578599447646</v>
      </c>
      <c r="AD602" s="87">
        <v>48243.321207913192</v>
      </c>
      <c r="AE602" s="87">
        <v>11180.660426964258</v>
      </c>
      <c r="AF602" s="87">
        <v>15.056375000000001</v>
      </c>
      <c r="AG602" s="87">
        <v>26007.321576000002</v>
      </c>
      <c r="AH602" s="87">
        <v>48751.76707682987</v>
      </c>
      <c r="AI602" s="87">
        <v>0</v>
      </c>
      <c r="AJ602" s="87">
        <v>532.58912271338193</v>
      </c>
      <c r="AK602" s="87">
        <v>2909.2132550546889</v>
      </c>
      <c r="AL602" s="87">
        <v>23988.940511906258</v>
      </c>
      <c r="AM602" s="87">
        <v>21545.290477584644</v>
      </c>
      <c r="AN602" s="87">
        <v>8077.03569159376</v>
      </c>
      <c r="AO602" s="87">
        <v>50237.073404020986</v>
      </c>
      <c r="AP602" s="87">
        <v>735.11393737792889</v>
      </c>
      <c r="AQ602" s="87">
        <v>46407.542888821823</v>
      </c>
      <c r="AR602" s="87">
        <v>53237.723817070029</v>
      </c>
      <c r="AS602" s="87">
        <v>58928.579866437532</v>
      </c>
      <c r="AT602" s="87">
        <v>18527.172738182893</v>
      </c>
      <c r="AU602" s="87">
        <v>60132.476332140053</v>
      </c>
      <c r="AV602" s="87">
        <v>23463.076364093755</v>
      </c>
      <c r="AW602" s="87">
        <v>21894.899732279609</v>
      </c>
      <c r="AX602" s="87">
        <v>51343.663394889787</v>
      </c>
      <c r="AY602" s="87">
        <v>38454.946747010261</v>
      </c>
    </row>
    <row r="603" spans="1:51" x14ac:dyDescent="0.25">
      <c r="A603" s="24">
        <v>44738</v>
      </c>
      <c r="B603" s="25">
        <v>2</v>
      </c>
      <c r="C603" s="87">
        <v>30075.687036435414</v>
      </c>
      <c r="D603" s="87">
        <v>34136.854520031251</v>
      </c>
      <c r="E603" s="87">
        <v>16619.36835487502</v>
      </c>
      <c r="F603" s="87">
        <v>50865.384791657823</v>
      </c>
      <c r="G603" s="87">
        <v>23406.117597482564</v>
      </c>
      <c r="H603" s="87">
        <v>3138.5120367187619</v>
      </c>
      <c r="I603" s="87">
        <v>21002.932864842376</v>
      </c>
      <c r="J603" s="87">
        <v>148.92351099999999</v>
      </c>
      <c r="K603" s="87">
        <v>19606.07832567189</v>
      </c>
      <c r="L603" s="87">
        <v>6726.9403847114254</v>
      </c>
      <c r="M603" s="87">
        <v>26408.847478779971</v>
      </c>
      <c r="N603" s="87">
        <v>20076.641525718769</v>
      </c>
      <c r="O603" s="87">
        <v>35073.768332696032</v>
      </c>
      <c r="P603" s="87">
        <v>9051.1454864570405</v>
      </c>
      <c r="Q603" s="87">
        <v>33.249458312988281</v>
      </c>
      <c r="R603" s="87">
        <v>6784.7958617070271</v>
      </c>
      <c r="S603" s="87">
        <v>48934.883087473063</v>
      </c>
      <c r="T603" s="87">
        <v>14534.454376408697</v>
      </c>
      <c r="U603" s="87">
        <v>8039.6242893254857</v>
      </c>
      <c r="V603" s="87">
        <v>67421.486640384945</v>
      </c>
      <c r="W603" s="87">
        <v>3733.3904521640698</v>
      </c>
      <c r="X603" s="87">
        <v>7670.5886362505225</v>
      </c>
      <c r="Y603" s="87">
        <v>16374.363605721892</v>
      </c>
      <c r="Z603" s="87">
        <v>299.71740997314447</v>
      </c>
      <c r="AA603" s="87">
        <v>26205.909361146369</v>
      </c>
      <c r="AB603" s="87">
        <v>15386.915593537262</v>
      </c>
      <c r="AC603" s="87">
        <v>25926.264839478892</v>
      </c>
      <c r="AD603" s="87">
        <v>40727.928745631943</v>
      </c>
      <c r="AE603" s="87">
        <v>9598.9840650228562</v>
      </c>
      <c r="AF603" s="87">
        <v>15.056375000000001</v>
      </c>
      <c r="AG603" s="87">
        <v>22222.151254</v>
      </c>
      <c r="AH603" s="87">
        <v>40601.35600573611</v>
      </c>
      <c r="AI603" s="87">
        <v>0</v>
      </c>
      <c r="AJ603" s="87">
        <v>514.62162733516107</v>
      </c>
      <c r="AK603" s="87">
        <v>2588.905682789064</v>
      </c>
      <c r="AL603" s="87">
        <v>20403.907823093759</v>
      </c>
      <c r="AM603" s="87">
        <v>18480.2885286862</v>
      </c>
      <c r="AN603" s="87">
        <v>6770.4079000468901</v>
      </c>
      <c r="AO603" s="87">
        <v>43332.468364942863</v>
      </c>
      <c r="AP603" s="87">
        <v>682.05175781250102</v>
      </c>
      <c r="AQ603" s="87">
        <v>41925.713626782723</v>
      </c>
      <c r="AR603" s="87">
        <v>46285.78355500754</v>
      </c>
      <c r="AS603" s="87">
        <v>49621.015145093799</v>
      </c>
      <c r="AT603" s="87">
        <v>17047.903330776637</v>
      </c>
      <c r="AU603" s="87">
        <v>52279.887050015059</v>
      </c>
      <c r="AV603" s="87">
        <v>19086.30051292188</v>
      </c>
      <c r="AW603" s="87">
        <v>17584.525539300968</v>
      </c>
      <c r="AX603" s="87">
        <v>42823.465283993297</v>
      </c>
      <c r="AY603" s="87">
        <v>35184.036071822789</v>
      </c>
    </row>
    <row r="604" spans="1:51" x14ac:dyDescent="0.25">
      <c r="A604" s="24">
        <v>44738</v>
      </c>
      <c r="B604" s="25">
        <v>3</v>
      </c>
      <c r="C604" s="87">
        <v>28088.655495044772</v>
      </c>
      <c r="D604" s="87">
        <v>29925.827227875001</v>
      </c>
      <c r="E604" s="87">
        <v>14959.579458500029</v>
      </c>
      <c r="F604" s="87">
        <v>46199.587604751563</v>
      </c>
      <c r="G604" s="87">
        <v>20716.957914170081</v>
      </c>
      <c r="H604" s="87">
        <v>3281.6343772187611</v>
      </c>
      <c r="I604" s="87">
        <v>18736.977189045516</v>
      </c>
      <c r="J604" s="87">
        <v>140.29624899999999</v>
      </c>
      <c r="K604" s="87">
        <v>17279.652359703152</v>
      </c>
      <c r="L604" s="87">
        <v>6509.9277687348485</v>
      </c>
      <c r="M604" s="87">
        <v>23707.267956370146</v>
      </c>
      <c r="N604" s="87">
        <v>18438.216257242198</v>
      </c>
      <c r="O604" s="87">
        <v>33110.434362617889</v>
      </c>
      <c r="P604" s="87">
        <v>8201.111357515636</v>
      </c>
      <c r="Q604" s="87">
        <v>32.438625335693359</v>
      </c>
      <c r="R604" s="87">
        <v>5820.3216392890663</v>
      </c>
      <c r="S604" s="87">
        <v>41752.854121816817</v>
      </c>
      <c r="T604" s="87">
        <v>13791.735620010266</v>
      </c>
      <c r="U604" s="87">
        <v>7511.6712863957955</v>
      </c>
      <c r="V604" s="87">
        <v>59148.504886041206</v>
      </c>
      <c r="W604" s="87">
        <v>3357.8126703593798</v>
      </c>
      <c r="X604" s="87">
        <v>9105.135061859879</v>
      </c>
      <c r="Y604" s="87">
        <v>15259.350919794346</v>
      </c>
      <c r="Z604" s="87">
        <v>285.94013427734382</v>
      </c>
      <c r="AA604" s="87">
        <v>19997.698699521348</v>
      </c>
      <c r="AB604" s="87">
        <v>12478.142936029451</v>
      </c>
      <c r="AC604" s="87">
        <v>24051.81663332264</v>
      </c>
      <c r="AD604" s="87">
        <v>35063.304212788193</v>
      </c>
      <c r="AE604" s="87">
        <v>8381.7986304876722</v>
      </c>
      <c r="AF604" s="87">
        <v>15.056375000000001</v>
      </c>
      <c r="AG604" s="87">
        <v>19309.423091000001</v>
      </c>
      <c r="AH604" s="87">
        <v>35438.06660789236</v>
      </c>
      <c r="AI604" s="87">
        <v>0</v>
      </c>
      <c r="AJ604" s="87">
        <v>505.96056995774808</v>
      </c>
      <c r="AK604" s="87">
        <v>2300.5437773945323</v>
      </c>
      <c r="AL604" s="87">
        <v>17370.956308875007</v>
      </c>
      <c r="AM604" s="87">
        <v>15866.311364404946</v>
      </c>
      <c r="AN604" s="87">
        <v>5723.667191398441</v>
      </c>
      <c r="AO604" s="87">
        <v>37969.029989974108</v>
      </c>
      <c r="AP604" s="87">
        <v>636.55403137206997</v>
      </c>
      <c r="AQ604" s="87">
        <v>38765.686034860883</v>
      </c>
      <c r="AR604" s="87">
        <v>40519.799964405967</v>
      </c>
      <c r="AS604" s="87">
        <v>41996.994424859411</v>
      </c>
      <c r="AT604" s="87">
        <v>16783.142318636004</v>
      </c>
      <c r="AU604" s="87">
        <v>46080.996380202567</v>
      </c>
      <c r="AV604" s="87">
        <v>17181.620733953121</v>
      </c>
      <c r="AW604" s="87">
        <v>12457.200021097542</v>
      </c>
      <c r="AX604" s="87">
        <v>36221.966640243285</v>
      </c>
      <c r="AY604" s="87">
        <v>32727.749996213384</v>
      </c>
    </row>
    <row r="605" spans="1:51" x14ac:dyDescent="0.25">
      <c r="A605" s="24">
        <v>44738</v>
      </c>
      <c r="B605" s="25">
        <v>4</v>
      </c>
      <c r="C605" s="87">
        <v>26823.381627794784</v>
      </c>
      <c r="D605" s="87">
        <v>27277.02563128126</v>
      </c>
      <c r="E605" s="87">
        <v>14259.69211181251</v>
      </c>
      <c r="F605" s="87">
        <v>43440.409429689069</v>
      </c>
      <c r="G605" s="87">
        <v>18733.401217795079</v>
      </c>
      <c r="H605" s="87">
        <v>2971.3455952422</v>
      </c>
      <c r="I605" s="87">
        <v>17412.52761205722</v>
      </c>
      <c r="J605" s="87">
        <v>132.014703</v>
      </c>
      <c r="K605" s="87">
        <v>15708.735684921901</v>
      </c>
      <c r="L605" s="87">
        <v>5908.2618350161074</v>
      </c>
      <c r="M605" s="87">
        <v>22597.260757120501</v>
      </c>
      <c r="N605" s="87">
        <v>17683.644745906262</v>
      </c>
      <c r="O605" s="87">
        <v>30451.767931281967</v>
      </c>
      <c r="P605" s="87">
        <v>7581.7867872871193</v>
      </c>
      <c r="Q605" s="87">
        <v>31.915796756744388</v>
      </c>
      <c r="R605" s="87">
        <v>5163.6920557929698</v>
      </c>
      <c r="S605" s="87">
        <v>36832.917079582447</v>
      </c>
      <c r="T605" s="87">
        <v>13120.757746877438</v>
      </c>
      <c r="U605" s="87">
        <v>7309.691550067665</v>
      </c>
      <c r="V605" s="87">
        <v>53289.011652322457</v>
      </c>
      <c r="W605" s="87">
        <v>3106.3611343203302</v>
      </c>
      <c r="X605" s="87">
        <v>9168.1047662505334</v>
      </c>
      <c r="Y605" s="87">
        <v>14726.52126803622</v>
      </c>
      <c r="Z605" s="87">
        <v>282.38264572143549</v>
      </c>
      <c r="AA605" s="87">
        <v>16654.997519896358</v>
      </c>
      <c r="AB605" s="87">
        <v>11891.837317138812</v>
      </c>
      <c r="AC605" s="87">
        <v>22443.401152228893</v>
      </c>
      <c r="AD605" s="87">
        <v>31453.884147725694</v>
      </c>
      <c r="AE605" s="87">
        <v>7593.1330406361103</v>
      </c>
      <c r="AF605" s="87">
        <v>15.056375000000001</v>
      </c>
      <c r="AG605" s="87">
        <v>17228.793403000003</v>
      </c>
      <c r="AH605" s="87">
        <v>31066.066378423617</v>
      </c>
      <c r="AI605" s="87">
        <v>0</v>
      </c>
      <c r="AJ605" s="87">
        <v>508.55730900101861</v>
      </c>
      <c r="AK605" s="87">
        <v>2186.2119290859382</v>
      </c>
      <c r="AL605" s="87">
        <v>15339.52144384376</v>
      </c>
      <c r="AM605" s="87">
        <v>14203.868923725278</v>
      </c>
      <c r="AN605" s="87">
        <v>4992.4181330312604</v>
      </c>
      <c r="AO605" s="87">
        <v>34019.256880403795</v>
      </c>
      <c r="AP605" s="87">
        <v>625.53089904785202</v>
      </c>
      <c r="AQ605" s="87">
        <v>36910.607926724158</v>
      </c>
      <c r="AR605" s="87">
        <v>36894.839696769261</v>
      </c>
      <c r="AS605" s="87">
        <v>37254.399571257854</v>
      </c>
      <c r="AT605" s="87">
        <v>15390.945906589124</v>
      </c>
      <c r="AU605" s="87">
        <v>42244.985792421314</v>
      </c>
      <c r="AV605" s="87">
        <v>16523.309970343773</v>
      </c>
      <c r="AW605" s="87">
        <v>10299.950774642713</v>
      </c>
      <c r="AX605" s="87">
        <v>31830.26629990149</v>
      </c>
      <c r="AY605" s="87">
        <v>31540.607103869632</v>
      </c>
    </row>
    <row r="606" spans="1:51" x14ac:dyDescent="0.25">
      <c r="A606" s="24">
        <v>44738</v>
      </c>
      <c r="B606" s="25">
        <v>5</v>
      </c>
      <c r="C606" s="87">
        <v>26093.789245872907</v>
      </c>
      <c r="D606" s="87">
        <v>25818.04241520313</v>
      </c>
      <c r="E606" s="87">
        <v>13789.87107278127</v>
      </c>
      <c r="F606" s="87">
        <v>41670.764818610951</v>
      </c>
      <c r="G606" s="87">
        <v>17602.391213920091</v>
      </c>
      <c r="H606" s="87">
        <v>2826.6404693593709</v>
      </c>
      <c r="I606" s="87">
        <v>16645.741634865815</v>
      </c>
      <c r="J606" s="87">
        <v>116.74011400000001</v>
      </c>
      <c r="K606" s="87">
        <v>14886.6879953672</v>
      </c>
      <c r="L606" s="87">
        <v>6082.4547197661141</v>
      </c>
      <c r="M606" s="87">
        <v>21227.010330748912</v>
      </c>
      <c r="N606" s="87">
        <v>16955.373020812509</v>
      </c>
      <c r="O606" s="87">
        <v>28806.306601766333</v>
      </c>
      <c r="P606" s="87">
        <v>7084.2489382441508</v>
      </c>
      <c r="Q606" s="87">
        <v>31.34679651260376</v>
      </c>
      <c r="R606" s="87">
        <v>4721.5536799199226</v>
      </c>
      <c r="S606" s="87">
        <v>34001.626540598059</v>
      </c>
      <c r="T606" s="87">
        <v>12999.317664041519</v>
      </c>
      <c r="U606" s="87">
        <v>7159.9294651067357</v>
      </c>
      <c r="V606" s="87">
        <v>49087.942903291201</v>
      </c>
      <c r="W606" s="87">
        <v>3025.5222901875013</v>
      </c>
      <c r="X606" s="87">
        <v>8427.8469608989599</v>
      </c>
      <c r="Y606" s="87">
        <v>14382.57847925213</v>
      </c>
      <c r="Z606" s="87">
        <v>265.42679565429688</v>
      </c>
      <c r="AA606" s="87">
        <v>15148.344290794808</v>
      </c>
      <c r="AB606" s="87">
        <v>11485.522587404443</v>
      </c>
      <c r="AC606" s="87">
        <v>21450.036805885142</v>
      </c>
      <c r="AD606" s="87">
        <v>29430.222974631943</v>
      </c>
      <c r="AE606" s="87">
        <v>7197.6085183782907</v>
      </c>
      <c r="AF606" s="87">
        <v>15.056375000000001</v>
      </c>
      <c r="AG606" s="87">
        <v>15977.401978999998</v>
      </c>
      <c r="AH606" s="87">
        <v>29093.016084017363</v>
      </c>
      <c r="AI606" s="87">
        <v>0</v>
      </c>
      <c r="AJ606" s="87">
        <v>517.74563741192969</v>
      </c>
      <c r="AK606" s="87">
        <v>2109.3908385625</v>
      </c>
      <c r="AL606" s="87">
        <v>13951.01074743752</v>
      </c>
      <c r="AM606" s="87">
        <v>13274.736055287745</v>
      </c>
      <c r="AN606" s="87">
        <v>4556.5470482421897</v>
      </c>
      <c r="AO606" s="87">
        <v>31468.089768431135</v>
      </c>
      <c r="AP606" s="87">
        <v>606.39915466308605</v>
      </c>
      <c r="AQ606" s="87">
        <v>35603.510612021026</v>
      </c>
      <c r="AR606" s="87">
        <v>34503.783508710658</v>
      </c>
      <c r="AS606" s="87">
        <v>34166.146947546906</v>
      </c>
      <c r="AT606" s="87">
        <v>15165.411373604771</v>
      </c>
      <c r="AU606" s="87">
        <v>40150.090542296311</v>
      </c>
      <c r="AV606" s="87">
        <v>15582.458303750022</v>
      </c>
      <c r="AW606" s="87">
        <v>8223.5702379468985</v>
      </c>
      <c r="AX606" s="87">
        <v>29108.463747719838</v>
      </c>
      <c r="AY606" s="87">
        <v>30564.378990854009</v>
      </c>
    </row>
    <row r="607" spans="1:51" x14ac:dyDescent="0.25">
      <c r="A607" s="24">
        <v>44738</v>
      </c>
      <c r="B607" s="25">
        <v>6</v>
      </c>
      <c r="C607" s="87">
        <v>25924.498529060416</v>
      </c>
      <c r="D607" s="87">
        <v>25132.614521234394</v>
      </c>
      <c r="E607" s="87">
        <v>13128.606575726579</v>
      </c>
      <c r="F607" s="87">
        <v>43325.335032564064</v>
      </c>
      <c r="G607" s="87">
        <v>17575.018946466957</v>
      </c>
      <c r="H607" s="87">
        <v>2833.2669009218816</v>
      </c>
      <c r="I607" s="87">
        <v>16451.215036979105</v>
      </c>
      <c r="J607" s="87">
        <v>113.611705</v>
      </c>
      <c r="K607" s="87">
        <v>14386.864473609401</v>
      </c>
      <c r="L607" s="87">
        <v>6216.2119228442207</v>
      </c>
      <c r="M607" s="87">
        <v>21501.243975643221</v>
      </c>
      <c r="N607" s="87">
        <v>16723.324606492199</v>
      </c>
      <c r="O607" s="87">
        <v>28316.911663531962</v>
      </c>
      <c r="P607" s="87">
        <v>6729.9543068808734</v>
      </c>
      <c r="Q607" s="87">
        <v>31.341462612152114</v>
      </c>
      <c r="R607" s="87">
        <v>4506.9271124453126</v>
      </c>
      <c r="S607" s="87">
        <v>32572.457545566816</v>
      </c>
      <c r="T607" s="87">
        <v>13012.734619025865</v>
      </c>
      <c r="U607" s="87">
        <v>7238.8647678411053</v>
      </c>
      <c r="V607" s="87">
        <v>48088.106517322449</v>
      </c>
      <c r="W607" s="87">
        <v>2957.414397261723</v>
      </c>
      <c r="X607" s="87">
        <v>8001.7741549223829</v>
      </c>
      <c r="Y607" s="87">
        <v>14463.622314455381</v>
      </c>
      <c r="Z607" s="87">
        <v>283.37684158325214</v>
      </c>
      <c r="AA607" s="87">
        <v>14652.412147521369</v>
      </c>
      <c r="AB607" s="87">
        <v>11357.959125357562</v>
      </c>
      <c r="AC607" s="87">
        <v>21643.415302416397</v>
      </c>
      <c r="AD607" s="87">
        <v>28522.290980256948</v>
      </c>
      <c r="AE607" s="87">
        <v>6959.2230315189281</v>
      </c>
      <c r="AF607" s="87">
        <v>15.056375000000001</v>
      </c>
      <c r="AG607" s="87">
        <v>15373.948692</v>
      </c>
      <c r="AH607" s="87">
        <v>27540.881677892372</v>
      </c>
      <c r="AI607" s="87">
        <v>0</v>
      </c>
      <c r="AJ607" s="87">
        <v>510.54038893683173</v>
      </c>
      <c r="AK607" s="87">
        <v>2097.554974335937</v>
      </c>
      <c r="AL607" s="87">
        <v>13383.232814140629</v>
      </c>
      <c r="AM607" s="87">
        <v>12702.448448717447</v>
      </c>
      <c r="AN607" s="87">
        <v>4364.1888987265702</v>
      </c>
      <c r="AO607" s="87">
        <v>30300.098187942855</v>
      </c>
      <c r="AP607" s="87">
        <v>603.93382263183696</v>
      </c>
      <c r="AQ607" s="87">
        <v>35156.220762481971</v>
      </c>
      <c r="AR607" s="87">
        <v>33075.711943667695</v>
      </c>
      <c r="AS607" s="87">
        <v>32918.71693275783</v>
      </c>
      <c r="AT607" s="87">
        <v>15094.5227559329</v>
      </c>
      <c r="AU607" s="87">
        <v>39011.882452577571</v>
      </c>
      <c r="AV607" s="87">
        <v>15293.081166468768</v>
      </c>
      <c r="AW607" s="87">
        <v>6865.0191444928687</v>
      </c>
      <c r="AX607" s="87">
        <v>27886.14276620618</v>
      </c>
      <c r="AY607" s="87">
        <v>30632.012045354015</v>
      </c>
    </row>
    <row r="608" spans="1:51" x14ac:dyDescent="0.25">
      <c r="A608" s="24">
        <v>44738</v>
      </c>
      <c r="B608" s="25">
        <v>7</v>
      </c>
      <c r="C608" s="87">
        <v>26928.977850247917</v>
      </c>
      <c r="D608" s="87">
        <v>25320.525336374998</v>
      </c>
      <c r="E608" s="87">
        <v>13212.17022196876</v>
      </c>
      <c r="F608" s="87">
        <v>45357.336491220311</v>
      </c>
      <c r="G608" s="87">
        <v>18180.201978576344</v>
      </c>
      <c r="H608" s="87">
        <v>3023.3483096406385</v>
      </c>
      <c r="I608" s="87">
        <v>16832.975984072847</v>
      </c>
      <c r="J608" s="87">
        <v>113.15803700000001</v>
      </c>
      <c r="K608" s="87">
        <v>14339.224262507842</v>
      </c>
      <c r="L608" s="87">
        <v>5818.342675484857</v>
      </c>
      <c r="M608" s="87">
        <v>21373.324438468593</v>
      </c>
      <c r="N608" s="87">
        <v>17308.115322515619</v>
      </c>
      <c r="O608" s="87">
        <v>29447.409624461801</v>
      </c>
      <c r="P608" s="87">
        <v>6950.3009483808655</v>
      </c>
      <c r="Q608" s="87">
        <v>31.207751750946041</v>
      </c>
      <c r="R608" s="87">
        <v>4519.7087098496104</v>
      </c>
      <c r="S608" s="87">
        <v>32782.765290316805</v>
      </c>
      <c r="T608" s="87">
        <v>13256.171331697744</v>
      </c>
      <c r="U608" s="87">
        <v>7324.291159442655</v>
      </c>
      <c r="V608" s="87">
        <v>48499.913424259954</v>
      </c>
      <c r="W608" s="87">
        <v>2866.4318002226578</v>
      </c>
      <c r="X608" s="87">
        <v>8150.7402549458056</v>
      </c>
      <c r="Y608" s="87">
        <v>14614.16069884738</v>
      </c>
      <c r="Z608" s="87">
        <v>288.3440864562989</v>
      </c>
      <c r="AA608" s="87">
        <v>14768.102274888561</v>
      </c>
      <c r="AB608" s="87">
        <v>11384.440015146633</v>
      </c>
      <c r="AC608" s="87">
        <v>22476.78499971328</v>
      </c>
      <c r="AD608" s="87">
        <v>28855.573809663198</v>
      </c>
      <c r="AE608" s="87">
        <v>6758.0664212181509</v>
      </c>
      <c r="AF608" s="87">
        <v>15.056375000000001</v>
      </c>
      <c r="AG608" s="87">
        <v>15392.505192999997</v>
      </c>
      <c r="AH608" s="87">
        <v>27261.14418770486</v>
      </c>
      <c r="AI608" s="87">
        <v>0</v>
      </c>
      <c r="AJ608" s="87">
        <v>506.54529653005437</v>
      </c>
      <c r="AK608" s="87">
        <v>2080.3125878320311</v>
      </c>
      <c r="AL608" s="87">
        <v>12863.169296281259</v>
      </c>
      <c r="AM608" s="87">
        <v>12577.313884537743</v>
      </c>
      <c r="AN608" s="87">
        <v>4455.4229071874997</v>
      </c>
      <c r="AO608" s="87">
        <v>30540.367936849103</v>
      </c>
      <c r="AP608" s="87">
        <v>598.06398010253895</v>
      </c>
      <c r="AQ608" s="87">
        <v>35373.934110431204</v>
      </c>
      <c r="AR608" s="87">
        <v>32985.269740234115</v>
      </c>
      <c r="AS608" s="87">
        <v>33044.514158093771</v>
      </c>
      <c r="AT608" s="87">
        <v>15995.159488198529</v>
      </c>
      <c r="AU608" s="87">
        <v>38993.314885499436</v>
      </c>
      <c r="AV608" s="87">
        <v>16096.728023187523</v>
      </c>
      <c r="AW608" s="87">
        <v>6687.0585489655123</v>
      </c>
      <c r="AX608" s="87">
        <v>28012.99333700207</v>
      </c>
      <c r="AY608" s="87">
        <v>31203.064260057145</v>
      </c>
    </row>
    <row r="609" spans="1:51" x14ac:dyDescent="0.25">
      <c r="A609" s="24">
        <v>44738</v>
      </c>
      <c r="B609" s="25">
        <v>8</v>
      </c>
      <c r="C609" s="87">
        <v>28101.633371107291</v>
      </c>
      <c r="D609" s="87">
        <v>26216.840235296877</v>
      </c>
      <c r="E609" s="87">
        <v>14183.949146289069</v>
      </c>
      <c r="F609" s="87">
        <v>47474.742221032808</v>
      </c>
      <c r="G609" s="87">
        <v>18503.653701040785</v>
      </c>
      <c r="H609" s="87">
        <v>3210.6780486796779</v>
      </c>
      <c r="I609" s="87">
        <v>17827.891212311137</v>
      </c>
      <c r="J609" s="87">
        <v>122.785116</v>
      </c>
      <c r="K609" s="87">
        <v>14856.078623859401</v>
      </c>
      <c r="L609" s="87">
        <v>6054.0665499770448</v>
      </c>
      <c r="M609" s="87">
        <v>21281.298042625993</v>
      </c>
      <c r="N609" s="87">
        <v>18053.410575390641</v>
      </c>
      <c r="O609" s="87">
        <v>30047.933828578862</v>
      </c>
      <c r="P609" s="87">
        <v>7163.017049803073</v>
      </c>
      <c r="Q609" s="87">
        <v>31.530874252319339</v>
      </c>
      <c r="R609" s="87">
        <v>4654.9636252499995</v>
      </c>
      <c r="S609" s="87">
        <v>33279.094068332444</v>
      </c>
      <c r="T609" s="87">
        <v>13434.480212244636</v>
      </c>
      <c r="U609" s="87">
        <v>7426.2693088567357</v>
      </c>
      <c r="V609" s="87">
        <v>50714.897589728702</v>
      </c>
      <c r="W609" s="87">
        <v>3018.4721723203156</v>
      </c>
      <c r="X609" s="87">
        <v>8485.0084103745667</v>
      </c>
      <c r="Y609" s="87">
        <v>14436.529337636755</v>
      </c>
      <c r="Z609" s="87">
        <v>301.77792709350592</v>
      </c>
      <c r="AA609" s="87">
        <v>15773.239687990113</v>
      </c>
      <c r="AB609" s="87">
        <v>11847.823885318501</v>
      </c>
      <c r="AC609" s="87">
        <v>22880.019674385141</v>
      </c>
      <c r="AD609" s="87">
        <v>29795.74925638194</v>
      </c>
      <c r="AE609" s="87">
        <v>6850.3551067454891</v>
      </c>
      <c r="AF609" s="87">
        <v>15.056375000000001</v>
      </c>
      <c r="AG609" s="87">
        <v>16146.104123000001</v>
      </c>
      <c r="AH609" s="87">
        <v>28450.878194142362</v>
      </c>
      <c r="AI609" s="87">
        <v>1.9270342310311876E-2</v>
      </c>
      <c r="AJ609" s="87">
        <v>519.39069880657462</v>
      </c>
      <c r="AK609" s="87">
        <v>2119.8308759494985</v>
      </c>
      <c r="AL609" s="87">
        <v>13251.37512492188</v>
      </c>
      <c r="AM609" s="87">
        <v>12875.832046178386</v>
      </c>
      <c r="AN609" s="87">
        <v>4548.5642657500102</v>
      </c>
      <c r="AO609" s="87">
        <v>31422.602477091285</v>
      </c>
      <c r="AP609" s="87">
        <v>598.37568348646187</v>
      </c>
      <c r="AQ609" s="87">
        <v>36590.535732571807</v>
      </c>
      <c r="AR609" s="87">
        <v>34183.001701445028</v>
      </c>
      <c r="AS609" s="87">
        <v>34708.417842703151</v>
      </c>
      <c r="AT609" s="87">
        <v>14583.442136620419</v>
      </c>
      <c r="AU609" s="87">
        <v>40643.265296702564</v>
      </c>
      <c r="AV609" s="87">
        <v>16919.769847343774</v>
      </c>
      <c r="AW609" s="87">
        <v>6544.6516016557634</v>
      </c>
      <c r="AX609" s="87">
        <v>29152.754846720822</v>
      </c>
      <c r="AY609" s="87">
        <v>32466.378216900906</v>
      </c>
    </row>
    <row r="610" spans="1:51" x14ac:dyDescent="0.25">
      <c r="A610" s="24">
        <v>44738</v>
      </c>
      <c r="B610" s="25">
        <v>9</v>
      </c>
      <c r="C610" s="87">
        <v>29929.824724185411</v>
      </c>
      <c r="D610" s="87">
        <v>27510.000704343758</v>
      </c>
      <c r="E610" s="87">
        <v>14768.615681171901</v>
      </c>
      <c r="F610" s="87">
        <v>51745.472773501562</v>
      </c>
      <c r="G610" s="87">
        <v>18516.878547670942</v>
      </c>
      <c r="H610" s="87">
        <v>3342.5663666406444</v>
      </c>
      <c r="I610" s="87">
        <v>19340.434787568953</v>
      </c>
      <c r="J610" s="87">
        <v>139.08793200000002</v>
      </c>
      <c r="K610" s="87">
        <v>16222.710462796902</v>
      </c>
      <c r="L610" s="87">
        <v>5722.84328987549</v>
      </c>
      <c r="M610" s="87">
        <v>21946.946846429735</v>
      </c>
      <c r="N610" s="87">
        <v>18470.552519468773</v>
      </c>
      <c r="O610" s="87">
        <v>32822.600814625715</v>
      </c>
      <c r="P610" s="87">
        <v>7503.4979648157932</v>
      </c>
      <c r="Q610" s="87">
        <v>33.898077011108413</v>
      </c>
      <c r="R610" s="87">
        <v>4801.3844721640635</v>
      </c>
      <c r="S610" s="87">
        <v>36477.56119409806</v>
      </c>
      <c r="T610" s="87">
        <v>13491.409344275886</v>
      </c>
      <c r="U610" s="87">
        <v>7162.7197483098453</v>
      </c>
      <c r="V610" s="87">
        <v>54483.463006978702</v>
      </c>
      <c r="W610" s="87">
        <v>3266.5511870117266</v>
      </c>
      <c r="X610" s="87">
        <v>8381.0821482065967</v>
      </c>
      <c r="Y610" s="87">
        <v>15058.83914279829</v>
      </c>
      <c r="Z610" s="87">
        <v>281.1226675415038</v>
      </c>
      <c r="AA610" s="87">
        <v>16835.639259544798</v>
      </c>
      <c r="AB610" s="87">
        <v>12680.13339545131</v>
      </c>
      <c r="AC610" s="87">
        <v>23732.562350369513</v>
      </c>
      <c r="AD610" s="87">
        <v>31625.201590350698</v>
      </c>
      <c r="AE610" s="87">
        <v>6842.8928112532931</v>
      </c>
      <c r="AF610" s="87">
        <v>15.056375000000001</v>
      </c>
      <c r="AG610" s="87">
        <v>17401.617644999998</v>
      </c>
      <c r="AH610" s="87">
        <v>29020.339317892362</v>
      </c>
      <c r="AI610" s="87">
        <v>18.911118047424512</v>
      </c>
      <c r="AJ610" s="87">
        <v>554.23769334837982</v>
      </c>
      <c r="AK610" s="87">
        <v>3035.3105277709742</v>
      </c>
      <c r="AL610" s="87">
        <v>14394.517326296891</v>
      </c>
      <c r="AM610" s="87">
        <v>13186.718512654954</v>
      </c>
      <c r="AN610" s="87">
        <v>4880.6546521171895</v>
      </c>
      <c r="AO610" s="87">
        <v>32959.258877798318</v>
      </c>
      <c r="AP610" s="87">
        <v>594.22238445282005</v>
      </c>
      <c r="AQ610" s="87">
        <v>38772.755203923392</v>
      </c>
      <c r="AR610" s="87">
        <v>36542.5248676677</v>
      </c>
      <c r="AS610" s="87">
        <v>37299.726326601602</v>
      </c>
      <c r="AT610" s="87">
        <v>15448.330004026688</v>
      </c>
      <c r="AU610" s="87">
        <v>43991.327670186933</v>
      </c>
      <c r="AV610" s="87">
        <v>16622.490943156281</v>
      </c>
      <c r="AW610" s="87">
        <v>7184.449774303348</v>
      </c>
      <c r="AX610" s="87">
        <v>30732.345730962999</v>
      </c>
      <c r="AY610" s="87">
        <v>33890.064657713381</v>
      </c>
    </row>
    <row r="611" spans="1:51" x14ac:dyDescent="0.25">
      <c r="A611" s="24">
        <v>44738</v>
      </c>
      <c r="B611" s="25">
        <v>10</v>
      </c>
      <c r="C611" s="87">
        <v>33278.68515937293</v>
      </c>
      <c r="D611" s="87">
        <v>31686.392431875</v>
      </c>
      <c r="E611" s="87">
        <v>17702.072928828144</v>
      </c>
      <c r="F611" s="87">
        <v>59577.750961876562</v>
      </c>
      <c r="G611" s="87">
        <v>21887.255386554894</v>
      </c>
      <c r="H611" s="87">
        <v>3893.4125122656274</v>
      </c>
      <c r="I611" s="87">
        <v>22672.573913174409</v>
      </c>
      <c r="J611" s="87">
        <v>160.732281</v>
      </c>
      <c r="K611" s="87">
        <v>18914.306355484401</v>
      </c>
      <c r="L611" s="87">
        <v>6647.0721231254865</v>
      </c>
      <c r="M611" s="87">
        <v>23737.376169341154</v>
      </c>
      <c r="N611" s="87">
        <v>21405.48801382033</v>
      </c>
      <c r="O611" s="87">
        <v>37998.273658399143</v>
      </c>
      <c r="P611" s="87">
        <v>8614.7801112087272</v>
      </c>
      <c r="Q611" s="87">
        <v>38.417717933654792</v>
      </c>
      <c r="R611" s="87">
        <v>5806.8691886640599</v>
      </c>
      <c r="S611" s="87">
        <v>43536.35913692617</v>
      </c>
      <c r="T611" s="87">
        <v>15033.641907346206</v>
      </c>
      <c r="U611" s="87">
        <v>8025.5442112004857</v>
      </c>
      <c r="V611" s="87">
        <v>64765.885751853704</v>
      </c>
      <c r="W611" s="87">
        <v>4024.4115014843801</v>
      </c>
      <c r="X611" s="87">
        <v>8798.5108509033016</v>
      </c>
      <c r="Y611" s="87">
        <v>16443.769355038141</v>
      </c>
      <c r="Z611" s="87">
        <v>318.5248852539064</v>
      </c>
      <c r="AA611" s="87">
        <v>21408.167010404191</v>
      </c>
      <c r="AB611" s="87">
        <v>14209.251383670084</v>
      </c>
      <c r="AC611" s="87">
        <v>26896.301244963259</v>
      </c>
      <c r="AD611" s="87">
        <v>37809.673798413198</v>
      </c>
      <c r="AE611" s="87">
        <v>7837.7313419823249</v>
      </c>
      <c r="AF611" s="87">
        <v>15.056375000000001</v>
      </c>
      <c r="AG611" s="87">
        <v>20801.853387999996</v>
      </c>
      <c r="AH611" s="87">
        <v>34575.551035798613</v>
      </c>
      <c r="AI611" s="87">
        <v>105.46088361546036</v>
      </c>
      <c r="AJ611" s="87">
        <v>553.00952921408475</v>
      </c>
      <c r="AK611" s="87">
        <v>4417.2699606476608</v>
      </c>
      <c r="AL611" s="87">
        <v>16543.71953109376</v>
      </c>
      <c r="AM611" s="87">
        <v>15712.061880194009</v>
      </c>
      <c r="AN611" s="87">
        <v>5904.1027650390697</v>
      </c>
      <c r="AO611" s="87">
        <v>38677.438349415504</v>
      </c>
      <c r="AP611" s="87">
        <v>685.98041152954204</v>
      </c>
      <c r="AQ611" s="87">
        <v>43083.58229367336</v>
      </c>
      <c r="AR611" s="87">
        <v>42465.79453669113</v>
      </c>
      <c r="AS611" s="87">
        <v>44678.05532206253</v>
      </c>
      <c r="AT611" s="87">
        <v>17366.654918214161</v>
      </c>
      <c r="AU611" s="87">
        <v>50980.834028983802</v>
      </c>
      <c r="AV611" s="87">
        <v>19779.771363062522</v>
      </c>
      <c r="AW611" s="87">
        <v>9156.4458524441961</v>
      </c>
      <c r="AX611" s="87">
        <v>37043.06871863587</v>
      </c>
      <c r="AY611" s="87">
        <v>37261.728414119621</v>
      </c>
    </row>
    <row r="612" spans="1:51" x14ac:dyDescent="0.25">
      <c r="A612" s="24">
        <v>44738</v>
      </c>
      <c r="B612" s="25">
        <v>11</v>
      </c>
      <c r="C612" s="87">
        <v>35551.508827279162</v>
      </c>
      <c r="D612" s="87">
        <v>36193.835995062494</v>
      </c>
      <c r="E612" s="87">
        <v>19022.102384656275</v>
      </c>
      <c r="F612" s="87">
        <v>65146.802373470309</v>
      </c>
      <c r="G612" s="87">
        <v>24472.651005801778</v>
      </c>
      <c r="H612" s="87">
        <v>4274.0868679843861</v>
      </c>
      <c r="I612" s="87">
        <v>25969.200635623638</v>
      </c>
      <c r="J612" s="87">
        <v>192.01010500000001</v>
      </c>
      <c r="K612" s="87">
        <v>21905.533253203139</v>
      </c>
      <c r="L612" s="87">
        <v>7521.2192558598526</v>
      </c>
      <c r="M612" s="87">
        <v>26025.638272122123</v>
      </c>
      <c r="N612" s="87">
        <v>23429.08333118751</v>
      </c>
      <c r="O612" s="87">
        <v>43466.480251492903</v>
      </c>
      <c r="P612" s="87">
        <v>9132.2618108713104</v>
      </c>
      <c r="Q612" s="87">
        <v>38.23469257354737</v>
      </c>
      <c r="R612" s="87">
        <v>6819.7400400390688</v>
      </c>
      <c r="S612" s="87">
        <v>50353.599131332419</v>
      </c>
      <c r="T612" s="87">
        <v>16911.536621736825</v>
      </c>
      <c r="U612" s="87">
        <v>8914.6538303411162</v>
      </c>
      <c r="V612" s="87">
        <v>73439.446759291197</v>
      </c>
      <c r="W612" s="87">
        <v>4538.0880183281297</v>
      </c>
      <c r="X612" s="87">
        <v>10321.830679027682</v>
      </c>
      <c r="Y612" s="87">
        <v>18126.080559886497</v>
      </c>
      <c r="Z612" s="87">
        <v>341.58277832031257</v>
      </c>
      <c r="AA612" s="87">
        <v>26039.406157747937</v>
      </c>
      <c r="AB612" s="87">
        <v>15174.721193920073</v>
      </c>
      <c r="AC612" s="87">
        <v>29406.520553822629</v>
      </c>
      <c r="AD612" s="87">
        <v>43384.494026444452</v>
      </c>
      <c r="AE612" s="87">
        <v>8986.4339565920891</v>
      </c>
      <c r="AF612" s="87">
        <v>15.056375000000001</v>
      </c>
      <c r="AG612" s="87">
        <v>23701.899311000001</v>
      </c>
      <c r="AH612" s="87">
        <v>41859.428759798619</v>
      </c>
      <c r="AI612" s="87">
        <v>413.43176626376231</v>
      </c>
      <c r="AJ612" s="87">
        <v>660.18108834386408</v>
      </c>
      <c r="AK612" s="87">
        <v>5084.5306184428964</v>
      </c>
      <c r="AL612" s="87">
        <v>19819.105167437512</v>
      </c>
      <c r="AM612" s="87">
        <v>18948.016329506518</v>
      </c>
      <c r="AN612" s="87">
        <v>7349.3702473750109</v>
      </c>
      <c r="AO612" s="87">
        <v>44308.240286353015</v>
      </c>
      <c r="AP612" s="87">
        <v>830.65089035034089</v>
      </c>
      <c r="AQ612" s="87">
        <v>46862.530109353058</v>
      </c>
      <c r="AR612" s="87">
        <v>48464.531386405986</v>
      </c>
      <c r="AS612" s="87">
        <v>53551.707394500037</v>
      </c>
      <c r="AT612" s="87">
        <v>17541.982791651637</v>
      </c>
      <c r="AU612" s="87">
        <v>57864.172104358797</v>
      </c>
      <c r="AV612" s="87">
        <v>23414.772907296894</v>
      </c>
      <c r="AW612" s="87">
        <v>10845.114899280368</v>
      </c>
      <c r="AX612" s="87">
        <v>42786.207313911254</v>
      </c>
      <c r="AY612" s="87">
        <v>40115.673528728978</v>
      </c>
    </row>
    <row r="613" spans="1:51" x14ac:dyDescent="0.25">
      <c r="A613" s="24">
        <v>44738</v>
      </c>
      <c r="B613" s="25">
        <v>12</v>
      </c>
      <c r="C613" s="87">
        <v>37112.507505522539</v>
      </c>
      <c r="D613" s="87">
        <v>38073.552473250005</v>
      </c>
      <c r="E613" s="87">
        <v>19944.965827234399</v>
      </c>
      <c r="F613" s="87">
        <v>68523.490245907815</v>
      </c>
      <c r="G613" s="87">
        <v>24105.322227674435</v>
      </c>
      <c r="H613" s="87">
        <v>4150.3582284453187</v>
      </c>
      <c r="I613" s="87">
        <v>28386.943323733012</v>
      </c>
      <c r="J613" s="87">
        <v>185.50151100000002</v>
      </c>
      <c r="K613" s="87">
        <v>23679.71886848439</v>
      </c>
      <c r="L613" s="87">
        <v>7829.7249360239248</v>
      </c>
      <c r="M613" s="87">
        <v>27767.375021282394</v>
      </c>
      <c r="N613" s="87">
        <v>25030.002180265641</v>
      </c>
      <c r="O613" s="87">
        <v>47775.872535164788</v>
      </c>
      <c r="P613" s="87">
        <v>9666.423456602748</v>
      </c>
      <c r="Q613" s="87">
        <v>37.765741348266602</v>
      </c>
      <c r="R613" s="87">
        <v>7345.0034430000032</v>
      </c>
      <c r="S613" s="87">
        <v>55135.790268223063</v>
      </c>
      <c r="T613" s="87">
        <v>17686.320814908711</v>
      </c>
      <c r="U613" s="87">
        <v>9608.0588596379857</v>
      </c>
      <c r="V613" s="87">
        <v>77960.823854322458</v>
      </c>
      <c r="W613" s="87">
        <v>4878.3755474140598</v>
      </c>
      <c r="X613" s="87">
        <v>11671.867007407003</v>
      </c>
      <c r="Y613" s="87">
        <v>17067.917868906781</v>
      </c>
      <c r="Z613" s="87">
        <v>362.53160339355469</v>
      </c>
      <c r="AA613" s="87">
        <v>29355.20580357606</v>
      </c>
      <c r="AB613" s="87">
        <v>16027.244531748203</v>
      </c>
      <c r="AC613" s="87">
        <v>30966.490530853887</v>
      </c>
      <c r="AD613" s="87">
        <v>46673.947762444448</v>
      </c>
      <c r="AE613" s="87">
        <v>9658.766564765634</v>
      </c>
      <c r="AF613" s="87">
        <v>15.056375000000001</v>
      </c>
      <c r="AG613" s="87">
        <v>24776.104073999999</v>
      </c>
      <c r="AH613" s="87">
        <v>48758.675607454868</v>
      </c>
      <c r="AI613" s="87">
        <v>750.0130504852076</v>
      </c>
      <c r="AJ613" s="87">
        <v>501.47558138151919</v>
      </c>
      <c r="AK613" s="87">
        <v>5083.9634160887381</v>
      </c>
      <c r="AL613" s="87">
        <v>21159.839144343758</v>
      </c>
      <c r="AM613" s="87">
        <v>21391.617704522138</v>
      </c>
      <c r="AN613" s="87">
        <v>8196.2981751406296</v>
      </c>
      <c r="AO613" s="87">
        <v>48341.940701333479</v>
      </c>
      <c r="AP613" s="87">
        <v>735.34174346923828</v>
      </c>
      <c r="AQ613" s="87">
        <v>49547.25836098587</v>
      </c>
      <c r="AR613" s="87">
        <v>53443.168573312199</v>
      </c>
      <c r="AS613" s="87">
        <v>60106.588293218767</v>
      </c>
      <c r="AT613" s="87">
        <v>18578.213533104768</v>
      </c>
      <c r="AU613" s="87">
        <v>62450.173197452546</v>
      </c>
      <c r="AV613" s="87">
        <v>27038.676577343751</v>
      </c>
      <c r="AW613" s="87">
        <v>12429.391560749207</v>
      </c>
      <c r="AX613" s="87">
        <v>46166.343253784333</v>
      </c>
      <c r="AY613" s="87">
        <v>41508.948303103993</v>
      </c>
    </row>
    <row r="614" spans="1:51" x14ac:dyDescent="0.25">
      <c r="A614" s="24">
        <v>44738</v>
      </c>
      <c r="B614" s="25">
        <v>13</v>
      </c>
      <c r="C614" s="87">
        <v>37808.971256120691</v>
      </c>
      <c r="D614" s="87">
        <v>40473.765996343747</v>
      </c>
      <c r="E614" s="87">
        <v>19831.696538093769</v>
      </c>
      <c r="F614" s="87">
        <v>69772.005818064063</v>
      </c>
      <c r="G614" s="87">
        <v>24177.213099047523</v>
      </c>
      <c r="H614" s="87">
        <v>3809.8025320390789</v>
      </c>
      <c r="I614" s="87">
        <v>29395.268804709551</v>
      </c>
      <c r="J614" s="87">
        <v>186.020839</v>
      </c>
      <c r="K614" s="87">
        <v>24466.322585890637</v>
      </c>
      <c r="L614" s="87">
        <v>7524.9417311879806</v>
      </c>
      <c r="M614" s="87">
        <v>27862.742173242044</v>
      </c>
      <c r="N614" s="87">
        <v>25782.78124113282</v>
      </c>
      <c r="O614" s="87">
        <v>49854.91356080542</v>
      </c>
      <c r="P614" s="87">
        <v>9146.7842615934369</v>
      </c>
      <c r="Q614" s="87">
        <v>36.92214298248291</v>
      </c>
      <c r="R614" s="87">
        <v>7531.8304696718706</v>
      </c>
      <c r="S614" s="87">
        <v>57828.854317363686</v>
      </c>
      <c r="T614" s="87">
        <v>18563.266845002468</v>
      </c>
      <c r="U614" s="87">
        <v>10021.956320575475</v>
      </c>
      <c r="V614" s="87">
        <v>79749.542127291192</v>
      </c>
      <c r="W614" s="87">
        <v>5016.0093840703203</v>
      </c>
      <c r="X614" s="87">
        <v>12736.90397192881</v>
      </c>
      <c r="Y614" s="87">
        <v>18253.603019759859</v>
      </c>
      <c r="Z614" s="87">
        <v>357.01007110595697</v>
      </c>
      <c r="AA614" s="87">
        <v>30602.269918544811</v>
      </c>
      <c r="AB614" s="87">
        <v>16537.550696170074</v>
      </c>
      <c r="AC614" s="87">
        <v>31957.252351353891</v>
      </c>
      <c r="AD614" s="87">
        <v>48151.450809725691</v>
      </c>
      <c r="AE614" s="87">
        <v>10389.0793598568</v>
      </c>
      <c r="AF614" s="87">
        <v>15.056375000000001</v>
      </c>
      <c r="AG614" s="87">
        <v>23300.095475000002</v>
      </c>
      <c r="AH614" s="87">
        <v>51216.744231892364</v>
      </c>
      <c r="AI614" s="87">
        <v>743.70828826260686</v>
      </c>
      <c r="AJ614" s="87">
        <v>659.53291051617543</v>
      </c>
      <c r="AK614" s="87">
        <v>5401.020746717255</v>
      </c>
      <c r="AL614" s="87">
        <v>22196.761976609389</v>
      </c>
      <c r="AM614" s="87">
        <v>21515.354096959647</v>
      </c>
      <c r="AN614" s="87">
        <v>8336.8779517500207</v>
      </c>
      <c r="AO614" s="87">
        <v>50001.208405212383</v>
      </c>
      <c r="AP614" s="87">
        <v>672.01507949829033</v>
      </c>
      <c r="AQ614" s="87">
        <v>51072.333452220249</v>
      </c>
      <c r="AR614" s="87">
        <v>56942.661325015346</v>
      </c>
      <c r="AS614" s="87">
        <v>62765.257636062524</v>
      </c>
      <c r="AT614" s="87">
        <v>18359.497110979781</v>
      </c>
      <c r="AU614" s="87">
        <v>64568.955543890042</v>
      </c>
      <c r="AV614" s="87">
        <v>28322.231726656253</v>
      </c>
      <c r="AW614" s="87">
        <v>12721.850503952004</v>
      </c>
      <c r="AX614" s="87">
        <v>47652.706459335095</v>
      </c>
      <c r="AY614" s="87">
        <v>42085.877773072716</v>
      </c>
    </row>
    <row r="615" spans="1:51" x14ac:dyDescent="0.25">
      <c r="A615" s="24">
        <v>44738</v>
      </c>
      <c r="B615" s="25">
        <v>14</v>
      </c>
      <c r="C615" s="87">
        <v>38514.328264720833</v>
      </c>
      <c r="D615" s="87">
        <v>41646.199769281251</v>
      </c>
      <c r="E615" s="87">
        <v>20958.203686234392</v>
      </c>
      <c r="F615" s="87">
        <v>71380.526710845326</v>
      </c>
      <c r="G615" s="87">
        <v>24255.5484250974</v>
      </c>
      <c r="H615" s="87">
        <v>3523.4497121484392</v>
      </c>
      <c r="I615" s="87">
        <v>29685.151992174404</v>
      </c>
      <c r="J615" s="87">
        <v>184.327313</v>
      </c>
      <c r="K615" s="87">
        <v>25014.51514350003</v>
      </c>
      <c r="L615" s="87">
        <v>7843.1862502504664</v>
      </c>
      <c r="M615" s="87">
        <v>27443.815608848476</v>
      </c>
      <c r="N615" s="87">
        <v>25885.123295523452</v>
      </c>
      <c r="O615" s="87">
        <v>51402.578121836661</v>
      </c>
      <c r="P615" s="87">
        <v>8811.5338214407566</v>
      </c>
      <c r="Q615" s="87">
        <v>37.765701293945313</v>
      </c>
      <c r="R615" s="87">
        <v>7849.115589031253</v>
      </c>
      <c r="S615" s="87">
        <v>59250.48764317618</v>
      </c>
      <c r="T615" s="87">
        <v>19190.751021877462</v>
      </c>
      <c r="U615" s="87">
        <v>10702.652365497355</v>
      </c>
      <c r="V615" s="87">
        <v>82848.27608644744</v>
      </c>
      <c r="W615" s="87">
        <v>4725.0586282500099</v>
      </c>
      <c r="X615" s="87">
        <v>12855.17956949514</v>
      </c>
      <c r="Y615" s="87">
        <v>18893.522194967391</v>
      </c>
      <c r="Z615" s="87">
        <v>348.34297454833978</v>
      </c>
      <c r="AA615" s="87">
        <v>31129.393620544826</v>
      </c>
      <c r="AB615" s="87">
        <v>17045.783022357573</v>
      </c>
      <c r="AC615" s="87">
        <v>32753.877608572624</v>
      </c>
      <c r="AD615" s="87">
        <v>49475.288275631952</v>
      </c>
      <c r="AE615" s="87">
        <v>10283.101977771783</v>
      </c>
      <c r="AF615" s="87">
        <v>15.056375000000001</v>
      </c>
      <c r="AG615" s="87">
        <v>24078.263940000004</v>
      </c>
      <c r="AH615" s="87">
        <v>51017.94021217362</v>
      </c>
      <c r="AI615" s="87">
        <v>1360.8022707205005</v>
      </c>
      <c r="AJ615" s="87">
        <v>567.77201348475785</v>
      </c>
      <c r="AK615" s="87">
        <v>5633.8252978833434</v>
      </c>
      <c r="AL615" s="87">
        <v>23221.432293718768</v>
      </c>
      <c r="AM615" s="87">
        <v>21719.331005537766</v>
      </c>
      <c r="AN615" s="87">
        <v>8529.3951632500102</v>
      </c>
      <c r="AO615" s="87">
        <v>50728.70694186863</v>
      </c>
      <c r="AP615" s="87">
        <v>764.79542160034157</v>
      </c>
      <c r="AQ615" s="87">
        <v>51995.926843782741</v>
      </c>
      <c r="AR615" s="87">
        <v>58204.807450335698</v>
      </c>
      <c r="AS615" s="87">
        <v>64379.007834406271</v>
      </c>
      <c r="AT615" s="87">
        <v>17938.724357823517</v>
      </c>
      <c r="AU615" s="87">
        <v>66705.243105077549</v>
      </c>
      <c r="AV615" s="87">
        <v>28114.936326437499</v>
      </c>
      <c r="AW615" s="87">
        <v>14380.199194056499</v>
      </c>
      <c r="AX615" s="87">
        <v>49273.526258122205</v>
      </c>
      <c r="AY615" s="87">
        <v>42926.889604135235</v>
      </c>
    </row>
    <row r="616" spans="1:51" x14ac:dyDescent="0.25">
      <c r="A616" s="24">
        <v>44738</v>
      </c>
      <c r="B616" s="25">
        <v>15</v>
      </c>
      <c r="C616" s="87">
        <v>38808.237583904178</v>
      </c>
      <c r="D616" s="87">
        <v>42805.86530984375</v>
      </c>
      <c r="E616" s="87">
        <v>21784.249912281259</v>
      </c>
      <c r="F616" s="87">
        <v>72271.680601907807</v>
      </c>
      <c r="G616" s="87">
        <v>24009.429886886901</v>
      </c>
      <c r="H616" s="87">
        <v>3361.0070533125108</v>
      </c>
      <c r="I616" s="87">
        <v>30505.665853006431</v>
      </c>
      <c r="J616" s="87">
        <v>181.12311199999999</v>
      </c>
      <c r="K616" s="87">
        <v>25749.834007984398</v>
      </c>
      <c r="L616" s="87">
        <v>8219.7389725707981</v>
      </c>
      <c r="M616" s="87">
        <v>28130.265698303534</v>
      </c>
      <c r="N616" s="87">
        <v>26282.644001617191</v>
      </c>
      <c r="O616" s="87">
        <v>52394.391560321041</v>
      </c>
      <c r="P616" s="87">
        <v>9015.3222530377116</v>
      </c>
      <c r="Q616" s="87">
        <v>44.377182006835909</v>
      </c>
      <c r="R616" s="87">
        <v>8291.0439493007798</v>
      </c>
      <c r="S616" s="87">
        <v>61865.187174207415</v>
      </c>
      <c r="T616" s="87">
        <v>19188.430921049337</v>
      </c>
      <c r="U616" s="87">
        <v>10781.242209247355</v>
      </c>
      <c r="V616" s="87">
        <v>85727.317025353695</v>
      </c>
      <c r="W616" s="87">
        <v>4847.7767123437598</v>
      </c>
      <c r="X616" s="87">
        <v>12741.695164889494</v>
      </c>
      <c r="Y616" s="87">
        <v>22091.456130688977</v>
      </c>
      <c r="Z616" s="87">
        <v>355.85562561035158</v>
      </c>
      <c r="AA616" s="87">
        <v>31949.370752060433</v>
      </c>
      <c r="AB616" s="87">
        <v>17455.159057295081</v>
      </c>
      <c r="AC616" s="87">
        <v>32716.314368322637</v>
      </c>
      <c r="AD616" s="87">
        <v>51628.139824288191</v>
      </c>
      <c r="AE616" s="87">
        <v>10291.010402305126</v>
      </c>
      <c r="AF616" s="87">
        <v>15.056375000000001</v>
      </c>
      <c r="AG616" s="87">
        <v>24911.582975000001</v>
      </c>
      <c r="AH616" s="87">
        <v>52659.35258042362</v>
      </c>
      <c r="AI616" s="87">
        <v>1073.381042533367</v>
      </c>
      <c r="AJ616" s="87">
        <v>455.64230676096082</v>
      </c>
      <c r="AK616" s="87">
        <v>5380.9214225175747</v>
      </c>
      <c r="AL616" s="87">
        <v>24181.405902750008</v>
      </c>
      <c r="AM616" s="87">
        <v>22637.215547100273</v>
      </c>
      <c r="AN616" s="87">
        <v>8938.074529484391</v>
      </c>
      <c r="AO616" s="87">
        <v>52377.343453665511</v>
      </c>
      <c r="AP616" s="87">
        <v>654.90230178832985</v>
      </c>
      <c r="AQ616" s="87">
        <v>52522.911873329605</v>
      </c>
      <c r="AR616" s="87">
        <v>60430.655068898166</v>
      </c>
      <c r="AS616" s="87">
        <v>67049.901471062534</v>
      </c>
      <c r="AT616" s="87">
        <v>18102.725564948509</v>
      </c>
      <c r="AU616" s="87">
        <v>68646.211639515052</v>
      </c>
      <c r="AV616" s="87">
        <v>29130.351839406252</v>
      </c>
      <c r="AW616" s="87">
        <v>14831.498883505197</v>
      </c>
      <c r="AX616" s="87">
        <v>52012.426650506954</v>
      </c>
      <c r="AY616" s="87">
        <v>43146.406493275819</v>
      </c>
    </row>
    <row r="617" spans="1:51" x14ac:dyDescent="0.25">
      <c r="A617" s="24">
        <v>44738</v>
      </c>
      <c r="B617" s="25">
        <v>16</v>
      </c>
      <c r="C617" s="87">
        <v>37490.823288216656</v>
      </c>
      <c r="D617" s="87">
        <v>42622.906493937495</v>
      </c>
      <c r="E617" s="87">
        <v>21655.299169984391</v>
      </c>
      <c r="F617" s="87">
        <v>70476.781431001567</v>
      </c>
      <c r="G617" s="87">
        <v>23420.867459214238</v>
      </c>
      <c r="H617" s="87">
        <v>3490.1094422187698</v>
      </c>
      <c r="I617" s="87">
        <v>30243.407375123614</v>
      </c>
      <c r="J617" s="87">
        <v>164.34379200000001</v>
      </c>
      <c r="K617" s="87">
        <v>25470.558977250017</v>
      </c>
      <c r="L617" s="87">
        <v>8027.0670866411074</v>
      </c>
      <c r="M617" s="87">
        <v>28443.185249283953</v>
      </c>
      <c r="N617" s="87">
        <v>25643.773891015619</v>
      </c>
      <c r="O617" s="87">
        <v>51470.608862258523</v>
      </c>
      <c r="P617" s="87">
        <v>9602.0517423177007</v>
      </c>
      <c r="Q617" s="87">
        <v>38.273392677307157</v>
      </c>
      <c r="R617" s="87">
        <v>8129.5893634296845</v>
      </c>
      <c r="S617" s="87">
        <v>61538.871216082422</v>
      </c>
      <c r="T617" s="87">
        <v>18243.758016158707</v>
      </c>
      <c r="U617" s="87">
        <v>10110.280539325486</v>
      </c>
      <c r="V617" s="87">
        <v>84384.648286884956</v>
      </c>
      <c r="W617" s="87">
        <v>4555.5751746640599</v>
      </c>
      <c r="X617" s="87">
        <v>11814.763851293408</v>
      </c>
      <c r="Y617" s="87">
        <v>19793.882873280207</v>
      </c>
      <c r="Z617" s="87">
        <v>336.71245498657225</v>
      </c>
      <c r="AA617" s="87">
        <v>31831.819494622945</v>
      </c>
      <c r="AB617" s="87">
        <v>17064.636485998191</v>
      </c>
      <c r="AC617" s="87">
        <v>31608.591421728874</v>
      </c>
      <c r="AD617" s="87">
        <v>50890.702253381947</v>
      </c>
      <c r="AE617" s="87">
        <v>10367.591174038236</v>
      </c>
      <c r="AF617" s="87">
        <v>15.056375000000001</v>
      </c>
      <c r="AG617" s="87">
        <v>24550.339608000002</v>
      </c>
      <c r="AH617" s="87">
        <v>52613.799743923621</v>
      </c>
      <c r="AI617" s="87">
        <v>909.22227582972187</v>
      </c>
      <c r="AJ617" s="87">
        <v>519.27024054728486</v>
      </c>
      <c r="AK617" s="87">
        <v>4792.090399514258</v>
      </c>
      <c r="AL617" s="87">
        <v>24262.705713562511</v>
      </c>
      <c r="AM617" s="87">
        <v>22619.178839678378</v>
      </c>
      <c r="AN617" s="87">
        <v>8955.5896850781301</v>
      </c>
      <c r="AO617" s="87">
        <v>52473.784766806129</v>
      </c>
      <c r="AP617" s="87">
        <v>447.20723342895519</v>
      </c>
      <c r="AQ617" s="87">
        <v>51832.38883873586</v>
      </c>
      <c r="AR617" s="87">
        <v>60197.865488124735</v>
      </c>
      <c r="AS617" s="87">
        <v>66005.965438546904</v>
      </c>
      <c r="AT617" s="87">
        <v>18249.575945745386</v>
      </c>
      <c r="AU617" s="87">
        <v>67103.860109577552</v>
      </c>
      <c r="AV617" s="87">
        <v>28673.062414718755</v>
      </c>
      <c r="AW617" s="87">
        <v>14568.400781237495</v>
      </c>
      <c r="AX617" s="87">
        <v>52053.633481739387</v>
      </c>
      <c r="AY617" s="87">
        <v>42756.357064525859</v>
      </c>
    </row>
    <row r="618" spans="1:51" x14ac:dyDescent="0.25">
      <c r="A618" s="24">
        <v>44738</v>
      </c>
      <c r="B618" s="25">
        <v>17</v>
      </c>
      <c r="C618" s="87">
        <v>36923.748852279161</v>
      </c>
      <c r="D618" s="87">
        <v>42569.111097687499</v>
      </c>
      <c r="E618" s="87">
        <v>21435.201198187518</v>
      </c>
      <c r="F618" s="87">
        <v>69892.038050720308</v>
      </c>
      <c r="G618" s="87">
        <v>23277.848939555843</v>
      </c>
      <c r="H618" s="87">
        <v>3467.6875712109586</v>
      </c>
      <c r="I618" s="87">
        <v>29775.228369697841</v>
      </c>
      <c r="J618" s="87">
        <v>169.28641500000001</v>
      </c>
      <c r="K618" s="87">
        <v>25279.35896320314</v>
      </c>
      <c r="L618" s="87">
        <v>7994.6535043051545</v>
      </c>
      <c r="M618" s="87">
        <v>28247.565596239514</v>
      </c>
      <c r="N618" s="87">
        <v>25422.436560601571</v>
      </c>
      <c r="O618" s="87">
        <v>50673.326119758538</v>
      </c>
      <c r="P618" s="87">
        <v>10309.066528653551</v>
      </c>
      <c r="Q618" s="87">
        <v>36.273028373718269</v>
      </c>
      <c r="R618" s="87">
        <v>8008.2681976484473</v>
      </c>
      <c r="S618" s="87">
        <v>61935.978985613663</v>
      </c>
      <c r="T618" s="87">
        <v>17790.673408986822</v>
      </c>
      <c r="U618" s="87">
        <v>9616.4458225286053</v>
      </c>
      <c r="V618" s="87">
        <v>83744.908043353702</v>
      </c>
      <c r="W618" s="87">
        <v>4511.4354044296797</v>
      </c>
      <c r="X618" s="87">
        <v>11637.503439361702</v>
      </c>
      <c r="Y618" s="87">
        <v>23211.941828156967</v>
      </c>
      <c r="Z618" s="87">
        <v>353.70912689208978</v>
      </c>
      <c r="AA618" s="87">
        <v>31654.303056122953</v>
      </c>
      <c r="AB618" s="87">
        <v>16968.645531060702</v>
      </c>
      <c r="AC618" s="87">
        <v>31284.936412291383</v>
      </c>
      <c r="AD618" s="87">
        <v>50783.507590038193</v>
      </c>
      <c r="AE618" s="87">
        <v>10557.607647986431</v>
      </c>
      <c r="AF618" s="87">
        <v>15.056375000000001</v>
      </c>
      <c r="AG618" s="87">
        <v>27178.108605000001</v>
      </c>
      <c r="AH618" s="87">
        <v>52950.835090423614</v>
      </c>
      <c r="AI618" s="87">
        <v>390.1308577226643</v>
      </c>
      <c r="AJ618" s="87">
        <v>423.10703671362688</v>
      </c>
      <c r="AK618" s="87">
        <v>4593.0327380618864</v>
      </c>
      <c r="AL618" s="87">
        <v>24727.307604031259</v>
      </c>
      <c r="AM618" s="87">
        <v>22555.57193677215</v>
      </c>
      <c r="AN618" s="87">
        <v>8902.0882633906294</v>
      </c>
      <c r="AO618" s="87">
        <v>52709.870411915508</v>
      </c>
      <c r="AP618" s="87">
        <v>486.99418067932083</v>
      </c>
      <c r="AQ618" s="87">
        <v>51636.092086173361</v>
      </c>
      <c r="AR618" s="87">
        <v>57803.106079085657</v>
      </c>
      <c r="AS618" s="87">
        <v>65738.435503859393</v>
      </c>
      <c r="AT618" s="87">
        <v>18107.27329910476</v>
      </c>
      <c r="AU618" s="87">
        <v>66732.423965327558</v>
      </c>
      <c r="AV618" s="87">
        <v>29872.253175718746</v>
      </c>
      <c r="AW618" s="87">
        <v>13931.225087060504</v>
      </c>
      <c r="AX618" s="87">
        <v>52987.324159315569</v>
      </c>
      <c r="AY618" s="87">
        <v>42867.798533322733</v>
      </c>
    </row>
    <row r="619" spans="1:51" x14ac:dyDescent="0.25">
      <c r="A619" s="24">
        <v>44738</v>
      </c>
      <c r="B619" s="25">
        <v>18</v>
      </c>
      <c r="C619" s="87">
        <v>39275.558662497933</v>
      </c>
      <c r="D619" s="87">
        <v>44832.361208781251</v>
      </c>
      <c r="E619" s="87">
        <v>22972.585985218757</v>
      </c>
      <c r="F619" s="87">
        <v>74473.278623814069</v>
      </c>
      <c r="G619" s="87">
        <v>24691.046511477423</v>
      </c>
      <c r="H619" s="87">
        <v>3895.8714980078212</v>
      </c>
      <c r="I619" s="87">
        <v>30666.853218065036</v>
      </c>
      <c r="J619" s="87">
        <v>192.21944300000001</v>
      </c>
      <c r="K619" s="87">
        <v>26388.991168531262</v>
      </c>
      <c r="L619" s="87">
        <v>8277.9936240317566</v>
      </c>
      <c r="M619" s="87">
        <v>29752.932635487636</v>
      </c>
      <c r="N619" s="87">
        <v>26820.288741781249</v>
      </c>
      <c r="O619" s="87">
        <v>52477.718053367906</v>
      </c>
      <c r="P619" s="87">
        <v>11170.837223707715</v>
      </c>
      <c r="Q619" s="87">
        <v>36.62716007232666</v>
      </c>
      <c r="R619" s="87">
        <v>8492.4874037656264</v>
      </c>
      <c r="S619" s="87">
        <v>65662.417436113668</v>
      </c>
      <c r="T619" s="87">
        <v>18670.512570486833</v>
      </c>
      <c r="U619" s="87">
        <v>10071.100607684855</v>
      </c>
      <c r="V619" s="87">
        <v>89065.503527697467</v>
      </c>
      <c r="W619" s="87">
        <v>4880.0359427265603</v>
      </c>
      <c r="X619" s="87">
        <v>13249.408767825225</v>
      </c>
      <c r="Y619" s="87">
        <v>22891.143187680267</v>
      </c>
      <c r="Z619" s="87">
        <v>345.80435150146479</v>
      </c>
      <c r="AA619" s="87">
        <v>33217.770165310438</v>
      </c>
      <c r="AB619" s="87">
        <v>17196.228925795083</v>
      </c>
      <c r="AC619" s="87">
        <v>32840.805422010133</v>
      </c>
      <c r="AD619" s="87">
        <v>54255.463176631943</v>
      </c>
      <c r="AE619" s="87">
        <v>11278.181093901763</v>
      </c>
      <c r="AF619" s="87">
        <v>15.056375000000001</v>
      </c>
      <c r="AG619" s="87">
        <v>29217.11622</v>
      </c>
      <c r="AH619" s="87">
        <v>56462.121204986113</v>
      </c>
      <c r="AI619" s="87">
        <v>40.535737983237105</v>
      </c>
      <c r="AJ619" s="87">
        <v>455.88090018428699</v>
      </c>
      <c r="AK619" s="87">
        <v>4549.4167374283361</v>
      </c>
      <c r="AL619" s="87">
        <v>25951.497062843762</v>
      </c>
      <c r="AM619" s="87">
        <v>24414.756876709627</v>
      </c>
      <c r="AN619" s="87">
        <v>9554.3114917031398</v>
      </c>
      <c r="AO619" s="87">
        <v>55293.793417587389</v>
      </c>
      <c r="AP619" s="87">
        <v>634.52787336707229</v>
      </c>
      <c r="AQ619" s="87">
        <v>53325.946793017109</v>
      </c>
      <c r="AR619" s="87">
        <v>60233.989396679419</v>
      </c>
      <c r="AS619" s="87">
        <v>69134.188612734375</v>
      </c>
      <c r="AT619" s="87">
        <v>18746.731536026633</v>
      </c>
      <c r="AU619" s="87">
        <v>70522.415233827545</v>
      </c>
      <c r="AV619" s="87">
        <v>33194.042142031249</v>
      </c>
      <c r="AW619" s="87">
        <v>15038.117150215348</v>
      </c>
      <c r="AX619" s="87">
        <v>56880.404814819456</v>
      </c>
      <c r="AY619" s="87">
        <v>44980.573622760217</v>
      </c>
    </row>
    <row r="620" spans="1:51" x14ac:dyDescent="0.25">
      <c r="A620" s="24">
        <v>44738</v>
      </c>
      <c r="B620" s="25">
        <v>19</v>
      </c>
      <c r="C620" s="87">
        <v>44358.390032154151</v>
      </c>
      <c r="D620" s="87">
        <v>50713.979285343754</v>
      </c>
      <c r="E620" s="87">
        <v>25862.276685671888</v>
      </c>
      <c r="F620" s="87">
        <v>84196.755073095308</v>
      </c>
      <c r="G620" s="87">
        <v>31828.19810552564</v>
      </c>
      <c r="H620" s="87">
        <v>4326.9343401797132</v>
      </c>
      <c r="I620" s="87">
        <v>32486.341469107992</v>
      </c>
      <c r="J620" s="87">
        <v>229.22070300000001</v>
      </c>
      <c r="K620" s="87">
        <v>29281.13786589064</v>
      </c>
      <c r="L620" s="87">
        <v>8771.2219760863918</v>
      </c>
      <c r="M620" s="87">
        <v>33413.24799741176</v>
      </c>
      <c r="N620" s="87">
        <v>30373.467020937511</v>
      </c>
      <c r="O620" s="87">
        <v>56824.250867086666</v>
      </c>
      <c r="P620" s="87">
        <v>12972.443737189458</v>
      </c>
      <c r="Q620" s="87">
        <v>36.268089294433594</v>
      </c>
      <c r="R620" s="87">
        <v>10131.778657207038</v>
      </c>
      <c r="S620" s="87">
        <v>75625.10073955117</v>
      </c>
      <c r="T620" s="87">
        <v>21765.481896705562</v>
      </c>
      <c r="U620" s="87">
        <v>11933.254660419236</v>
      </c>
      <c r="V620" s="87">
        <v>102104.58733816619</v>
      </c>
      <c r="W620" s="87">
        <v>5649.40480250781</v>
      </c>
      <c r="X620" s="87">
        <v>15553.416958367718</v>
      </c>
      <c r="Y620" s="87">
        <v>21786.146716366027</v>
      </c>
      <c r="Z620" s="87">
        <v>404.99726135253911</v>
      </c>
      <c r="AA620" s="87">
        <v>39028.153160935457</v>
      </c>
      <c r="AB620" s="87">
        <v>17841.592931076324</v>
      </c>
      <c r="AC620" s="87">
        <v>37395.676767385135</v>
      </c>
      <c r="AD620" s="87">
        <v>63184.521118631943</v>
      </c>
      <c r="AE620" s="87">
        <v>13566.021591995517</v>
      </c>
      <c r="AF620" s="87">
        <v>15.056375000000001</v>
      </c>
      <c r="AG620" s="87">
        <v>33561.264165000001</v>
      </c>
      <c r="AH620" s="87">
        <v>67103.858813611121</v>
      </c>
      <c r="AI620" s="87">
        <v>0</v>
      </c>
      <c r="AJ620" s="87">
        <v>478.78714713920414</v>
      </c>
      <c r="AK620" s="87">
        <v>5156.0097682031301</v>
      </c>
      <c r="AL620" s="87">
        <v>29549.113540984381</v>
      </c>
      <c r="AM620" s="87">
        <v>28298.097869319008</v>
      </c>
      <c r="AN620" s="87">
        <v>10849.77737153126</v>
      </c>
      <c r="AO620" s="87">
        <v>62532.96585995848</v>
      </c>
      <c r="AP620" s="87">
        <v>829.56065368652503</v>
      </c>
      <c r="AQ620" s="87">
        <v>57014.129968251473</v>
      </c>
      <c r="AR620" s="87">
        <v>67098.809904663809</v>
      </c>
      <c r="AS620" s="87">
        <v>74354.665988906258</v>
      </c>
      <c r="AT620" s="87">
        <v>20747.321941089162</v>
      </c>
      <c r="AU620" s="87">
        <v>79345.335848265036</v>
      </c>
      <c r="AV620" s="87">
        <v>40381.212426843747</v>
      </c>
      <c r="AW620" s="87">
        <v>17217.861064464054</v>
      </c>
      <c r="AX620" s="87">
        <v>66734.405460588998</v>
      </c>
      <c r="AY620" s="87">
        <v>48861.238681885239</v>
      </c>
    </row>
    <row r="621" spans="1:51" x14ac:dyDescent="0.25">
      <c r="A621" s="24">
        <v>44738</v>
      </c>
      <c r="B621" s="25">
        <v>20</v>
      </c>
      <c r="C621" s="87">
        <v>45510.484340997922</v>
      </c>
      <c r="D621" s="87">
        <v>52481.702054187495</v>
      </c>
      <c r="E621" s="87">
        <v>27219.640276359387</v>
      </c>
      <c r="F621" s="87">
        <v>87446.679260595309</v>
      </c>
      <c r="G621" s="87">
        <v>37461.676490477592</v>
      </c>
      <c r="H621" s="87">
        <v>4274.5774174609351</v>
      </c>
      <c r="I621" s="87">
        <v>32506.909744357996</v>
      </c>
      <c r="J621" s="87">
        <v>235.34082799999999</v>
      </c>
      <c r="K621" s="87">
        <v>30505.444669953129</v>
      </c>
      <c r="L621" s="87">
        <v>9154.0470031254736</v>
      </c>
      <c r="M621" s="87">
        <v>34504.448689470206</v>
      </c>
      <c r="N621" s="87">
        <v>31237.456679625011</v>
      </c>
      <c r="O621" s="87">
        <v>57958.179248836663</v>
      </c>
      <c r="P621" s="87">
        <v>13445.806009669937</v>
      </c>
      <c r="Q621" s="87">
        <v>36.409959793090835</v>
      </c>
      <c r="R621" s="87">
        <v>10583.876744222658</v>
      </c>
      <c r="S621" s="87">
        <v>78886.804512738658</v>
      </c>
      <c r="T621" s="87">
        <v>21843.904613049312</v>
      </c>
      <c r="U621" s="87">
        <v>12170.262228778616</v>
      </c>
      <c r="V621" s="87">
        <v>106840.58242091621</v>
      </c>
      <c r="W621" s="87">
        <v>5941.1018417812593</v>
      </c>
      <c r="X621" s="87">
        <v>16304.324287594285</v>
      </c>
      <c r="Y621" s="87">
        <v>20708.577626870043</v>
      </c>
      <c r="Z621" s="87">
        <v>419.11216278076176</v>
      </c>
      <c r="AA621" s="87">
        <v>40760.2705893573</v>
      </c>
      <c r="AB621" s="87">
        <v>18291.792212123204</v>
      </c>
      <c r="AC621" s="87">
        <v>38327.588541010133</v>
      </c>
      <c r="AD621" s="87">
        <v>65824.561270194448</v>
      </c>
      <c r="AE621" s="87">
        <v>13968.909085011115</v>
      </c>
      <c r="AF621" s="87">
        <v>15.056375000000001</v>
      </c>
      <c r="AG621" s="87">
        <v>35132.931020999997</v>
      </c>
      <c r="AH621" s="87">
        <v>72413.497188798618</v>
      </c>
      <c r="AI621" s="87">
        <v>0</v>
      </c>
      <c r="AJ621" s="87">
        <v>530.19292691543546</v>
      </c>
      <c r="AK621" s="87">
        <v>4082.4767881015705</v>
      </c>
      <c r="AL621" s="87">
        <v>31151.295061187499</v>
      </c>
      <c r="AM621" s="87">
        <v>29533.183786615875</v>
      </c>
      <c r="AN621" s="87">
        <v>11333.76652928126</v>
      </c>
      <c r="AO621" s="87">
        <v>64847.362517407695</v>
      </c>
      <c r="AP621" s="87">
        <v>875.00975036621207</v>
      </c>
      <c r="AQ621" s="87">
        <v>57646.421295743661</v>
      </c>
      <c r="AR621" s="87">
        <v>69531.743203999722</v>
      </c>
      <c r="AS621" s="87">
        <v>72722.216894343786</v>
      </c>
      <c r="AT621" s="87">
        <v>21511.235953620402</v>
      </c>
      <c r="AU621" s="87">
        <v>82899.173127702554</v>
      </c>
      <c r="AV621" s="87">
        <v>42536.205282781251</v>
      </c>
      <c r="AW621" s="87">
        <v>17554.916959793714</v>
      </c>
      <c r="AX621" s="87">
        <v>69552.517093702278</v>
      </c>
      <c r="AY621" s="87">
        <v>50035.543065400874</v>
      </c>
    </row>
    <row r="622" spans="1:51" x14ac:dyDescent="0.25">
      <c r="A622" s="24">
        <v>44738</v>
      </c>
      <c r="B622" s="25">
        <v>21</v>
      </c>
      <c r="C622" s="87">
        <v>45376.635541622934</v>
      </c>
      <c r="D622" s="87">
        <v>53084.1817973125</v>
      </c>
      <c r="E622" s="87">
        <v>27620.746932437509</v>
      </c>
      <c r="F622" s="87">
        <v>85512.12997528282</v>
      </c>
      <c r="G622" s="87">
        <v>38570.660277029441</v>
      </c>
      <c r="H622" s="87">
        <v>4020.9312034687632</v>
      </c>
      <c r="I622" s="87">
        <v>32370.474023795505</v>
      </c>
      <c r="J622" s="87">
        <v>258.15750100000002</v>
      </c>
      <c r="K622" s="87">
        <v>30804.541429593774</v>
      </c>
      <c r="L622" s="87">
        <v>8842.525674547358</v>
      </c>
      <c r="M622" s="87">
        <v>35883.158545398066</v>
      </c>
      <c r="N622" s="87">
        <v>31091.056412343758</v>
      </c>
      <c r="O622" s="87">
        <v>58437.895647758523</v>
      </c>
      <c r="P622" s="87">
        <v>13667.776187171885</v>
      </c>
      <c r="Q622" s="87">
        <v>37.098957061767571</v>
      </c>
      <c r="R622" s="87">
        <v>10812.888898742181</v>
      </c>
      <c r="S622" s="87">
        <v>80254.644039426174</v>
      </c>
      <c r="T622" s="87">
        <v>21516.680716861825</v>
      </c>
      <c r="U622" s="87">
        <v>12160.646994403596</v>
      </c>
      <c r="V622" s="87">
        <v>108688.9917445412</v>
      </c>
      <c r="W622" s="87">
        <v>6092.3056975703093</v>
      </c>
      <c r="X622" s="87">
        <v>18072.219354086483</v>
      </c>
      <c r="Y622" s="87">
        <v>20715.744574518572</v>
      </c>
      <c r="Z622" s="87">
        <v>393.08513763427732</v>
      </c>
      <c r="AA622" s="87">
        <v>40808.313327013566</v>
      </c>
      <c r="AB622" s="87">
        <v>18433.13201312321</v>
      </c>
      <c r="AC622" s="87">
        <v>38449.122314072636</v>
      </c>
      <c r="AD622" s="87">
        <v>67349.958336069452</v>
      </c>
      <c r="AE622" s="87">
        <v>13988.386589222049</v>
      </c>
      <c r="AF622" s="87">
        <v>15.056375000000001</v>
      </c>
      <c r="AG622" s="87">
        <v>35764.672816999999</v>
      </c>
      <c r="AH622" s="87">
        <v>73775.230012923625</v>
      </c>
      <c r="AI622" s="87">
        <v>0</v>
      </c>
      <c r="AJ622" s="87">
        <v>583.99799090694546</v>
      </c>
      <c r="AK622" s="87">
        <v>3877.3568555781303</v>
      </c>
      <c r="AL622" s="87">
        <v>33834.152217515628</v>
      </c>
      <c r="AM622" s="87">
        <v>29821.59349672524</v>
      </c>
      <c r="AN622" s="87">
        <v>11646.51294785939</v>
      </c>
      <c r="AO622" s="87">
        <v>65691.263730458479</v>
      </c>
      <c r="AP622" s="87">
        <v>879.77307128906295</v>
      </c>
      <c r="AQ622" s="87">
        <v>57594.685921173368</v>
      </c>
      <c r="AR622" s="87">
        <v>70980.050350601276</v>
      </c>
      <c r="AS622" s="87">
        <v>70595.107030031271</v>
      </c>
      <c r="AT622" s="87">
        <v>21707.983558620377</v>
      </c>
      <c r="AU622" s="87">
        <v>84553.448016327544</v>
      </c>
      <c r="AV622" s="87">
        <v>43117.113473125006</v>
      </c>
      <c r="AW622" s="87">
        <v>17649.023870709589</v>
      </c>
      <c r="AX622" s="87">
        <v>71031.669062631947</v>
      </c>
      <c r="AY622" s="87">
        <v>50152.154566963378</v>
      </c>
    </row>
    <row r="623" spans="1:51" x14ac:dyDescent="0.25">
      <c r="A623" s="24">
        <v>44738</v>
      </c>
      <c r="B623" s="25">
        <v>22</v>
      </c>
      <c r="C623" s="87">
        <v>43628.569022029158</v>
      </c>
      <c r="D623" s="87">
        <v>52781.80533634375</v>
      </c>
      <c r="E623" s="87">
        <v>26229.952900343764</v>
      </c>
      <c r="F623" s="87">
        <v>81710.14259381406</v>
      </c>
      <c r="G623" s="87">
        <v>38077.248964935694</v>
      </c>
      <c r="H623" s="87">
        <v>3552.1823546171972</v>
      </c>
      <c r="I623" s="87">
        <v>31913.206221592387</v>
      </c>
      <c r="J623" s="87">
        <v>248.44046400000002</v>
      </c>
      <c r="K623" s="87">
        <v>30383.738660859388</v>
      </c>
      <c r="L623" s="87">
        <v>8877.0475904763025</v>
      </c>
      <c r="M623" s="87">
        <v>35911.131788821083</v>
      </c>
      <c r="N623" s="87">
        <v>30306.20871801563</v>
      </c>
      <c r="O623" s="87">
        <v>57933.131711227281</v>
      </c>
      <c r="P623" s="87">
        <v>13871.876673437506</v>
      </c>
      <c r="Q623" s="87">
        <v>36.538703918457038</v>
      </c>
      <c r="R623" s="87">
        <v>10919.6926020664</v>
      </c>
      <c r="S623" s="87">
        <v>80226.936770519911</v>
      </c>
      <c r="T623" s="87">
        <v>20703.057289830576</v>
      </c>
      <c r="U623" s="87">
        <v>11811.462912372355</v>
      </c>
      <c r="V623" s="87">
        <v>108202.7260416662</v>
      </c>
      <c r="W623" s="87">
        <v>6125.4280079687596</v>
      </c>
      <c r="X623" s="87">
        <v>18339.468311531768</v>
      </c>
      <c r="Y623" s="87">
        <v>20897.607275026974</v>
      </c>
      <c r="Z623" s="87">
        <v>374.40760986328132</v>
      </c>
      <c r="AA623" s="87">
        <v>40006.947806060431</v>
      </c>
      <c r="AB623" s="87">
        <v>18114.573248873199</v>
      </c>
      <c r="AC623" s="87">
        <v>37573.77550307264</v>
      </c>
      <c r="AD623" s="87">
        <v>67211.764669131953</v>
      </c>
      <c r="AE623" s="87">
        <v>14880.254980159569</v>
      </c>
      <c r="AF623" s="87">
        <v>15.056375000000001</v>
      </c>
      <c r="AG623" s="87">
        <v>35496.710361999998</v>
      </c>
      <c r="AH623" s="87">
        <v>74200.679756423619</v>
      </c>
      <c r="AI623" s="87">
        <v>0</v>
      </c>
      <c r="AJ623" s="87">
        <v>554.32903859080864</v>
      </c>
      <c r="AK623" s="87">
        <v>3769.9221905859399</v>
      </c>
      <c r="AL623" s="87">
        <v>35194.528398625</v>
      </c>
      <c r="AM623" s="87">
        <v>29619.642417990872</v>
      </c>
      <c r="AN623" s="87">
        <v>11603.872377531261</v>
      </c>
      <c r="AO623" s="87">
        <v>65728.13741319676</v>
      </c>
      <c r="AP623" s="87">
        <v>856.68927001953102</v>
      </c>
      <c r="AQ623" s="87">
        <v>56418.831211407734</v>
      </c>
      <c r="AR623" s="87">
        <v>71054.531741421597</v>
      </c>
      <c r="AS623" s="87">
        <v>72128.733226109398</v>
      </c>
      <c r="AT623" s="87">
        <v>21303.524408604746</v>
      </c>
      <c r="AU623" s="87">
        <v>84201.609896608803</v>
      </c>
      <c r="AV623" s="87">
        <v>42867.411727500003</v>
      </c>
      <c r="AW623" s="87">
        <v>17278.180390833877</v>
      </c>
      <c r="AX623" s="87">
        <v>70916.857320006966</v>
      </c>
      <c r="AY623" s="87">
        <v>48950.295154807114</v>
      </c>
    </row>
    <row r="624" spans="1:51" x14ac:dyDescent="0.25">
      <c r="A624" s="24">
        <v>44738</v>
      </c>
      <c r="B624" s="25">
        <v>23</v>
      </c>
      <c r="C624" s="87">
        <v>40578.013880341663</v>
      </c>
      <c r="D624" s="87">
        <v>50172.777416750003</v>
      </c>
      <c r="E624" s="87">
        <v>24763.319096218751</v>
      </c>
      <c r="F624" s="87">
        <v>75692.296600220317</v>
      </c>
      <c r="G624" s="87">
        <v>35422.490421201335</v>
      </c>
      <c r="H624" s="87">
        <v>3427.5048216640616</v>
      </c>
      <c r="I624" s="87">
        <v>29843.644106873628</v>
      </c>
      <c r="J624" s="87">
        <v>231.12837199999998</v>
      </c>
      <c r="K624" s="87">
        <v>28615.905203937516</v>
      </c>
      <c r="L624" s="87">
        <v>8222.8565096254679</v>
      </c>
      <c r="M624" s="87">
        <v>35202.702708648409</v>
      </c>
      <c r="N624" s="87">
        <v>28434.600277875012</v>
      </c>
      <c r="O624" s="87">
        <v>55103.095527680416</v>
      </c>
      <c r="P624" s="87">
        <v>13077.577918849625</v>
      </c>
      <c r="Q624" s="87">
        <v>36.819253921508782</v>
      </c>
      <c r="R624" s="87">
        <v>10448.034367980479</v>
      </c>
      <c r="S624" s="87">
        <v>76665.958979176168</v>
      </c>
      <c r="T624" s="87">
        <v>19256.064903268078</v>
      </c>
      <c r="U624" s="87">
        <v>10930.833273700486</v>
      </c>
      <c r="V624" s="87">
        <v>102789.73344797871</v>
      </c>
      <c r="W624" s="87">
        <v>5942.1235421484398</v>
      </c>
      <c r="X624" s="87">
        <v>17659.79836380521</v>
      </c>
      <c r="Y624" s="87">
        <v>20067.332345299372</v>
      </c>
      <c r="Z624" s="87">
        <v>387.47678894042974</v>
      </c>
      <c r="AA624" s="87">
        <v>37645.222382076056</v>
      </c>
      <c r="AB624" s="87">
        <v>17330.773194966961</v>
      </c>
      <c r="AC624" s="87">
        <v>35154.946276103881</v>
      </c>
      <c r="AD624" s="87">
        <v>64156.996146600693</v>
      </c>
      <c r="AE624" s="87">
        <v>14153.939317979872</v>
      </c>
      <c r="AF624" s="87">
        <v>15.056375000000001</v>
      </c>
      <c r="AG624" s="87">
        <v>33921.352320999998</v>
      </c>
      <c r="AH624" s="87">
        <v>70888.22680611111</v>
      </c>
      <c r="AI624" s="87">
        <v>0</v>
      </c>
      <c r="AJ624" s="87">
        <v>560.25178314900495</v>
      </c>
      <c r="AK624" s="87">
        <v>3594.3598870859396</v>
      </c>
      <c r="AL624" s="87">
        <v>33690.499768593749</v>
      </c>
      <c r="AM624" s="87">
        <v>28515.045100850253</v>
      </c>
      <c r="AN624" s="87">
        <v>11012.180333015642</v>
      </c>
      <c r="AO624" s="87">
        <v>63057.460290157702</v>
      </c>
      <c r="AP624" s="87">
        <v>806.82351684570301</v>
      </c>
      <c r="AQ624" s="87">
        <v>54329.571897017115</v>
      </c>
      <c r="AR624" s="87">
        <v>67894.522443960683</v>
      </c>
      <c r="AS624" s="87">
        <v>69350.765498679713</v>
      </c>
      <c r="AT624" s="87">
        <v>20581.832849854782</v>
      </c>
      <c r="AU624" s="87">
        <v>79704.085424046294</v>
      </c>
      <c r="AV624" s="87">
        <v>41209.768465750007</v>
      </c>
      <c r="AW624" s="87">
        <v>16598.219368623744</v>
      </c>
      <c r="AX624" s="87">
        <v>67703.144158557727</v>
      </c>
      <c r="AY624" s="87">
        <v>46895.887263713354</v>
      </c>
    </row>
    <row r="625" spans="1:51" x14ac:dyDescent="0.25">
      <c r="A625" s="24">
        <v>44738</v>
      </c>
      <c r="B625" s="25">
        <v>24</v>
      </c>
      <c r="C625" s="87">
        <v>36726.953553497908</v>
      </c>
      <c r="D625" s="87">
        <v>45339.512077874999</v>
      </c>
      <c r="E625" s="87">
        <v>22695.856586093767</v>
      </c>
      <c r="F625" s="87">
        <v>68303.931862501558</v>
      </c>
      <c r="G625" s="87">
        <v>32014.840772779447</v>
      </c>
      <c r="H625" s="87">
        <v>3404.4658015000141</v>
      </c>
      <c r="I625" s="87">
        <v>27341.764955436131</v>
      </c>
      <c r="J625" s="87">
        <v>179.99580499999999</v>
      </c>
      <c r="K625" s="87">
        <v>25755.531528562529</v>
      </c>
      <c r="L625" s="87">
        <v>8005.9102620317353</v>
      </c>
      <c r="M625" s="87">
        <v>32543.06703913759</v>
      </c>
      <c r="N625" s="87">
        <v>25577.89648260938</v>
      </c>
      <c r="O625" s="87">
        <v>49995.681854883536</v>
      </c>
      <c r="P625" s="87">
        <v>11930.055558080083</v>
      </c>
      <c r="Q625" s="87">
        <v>36.294024467468262</v>
      </c>
      <c r="R625" s="87">
        <v>9555.4605536328181</v>
      </c>
      <c r="S625" s="87">
        <v>68606.710211988669</v>
      </c>
      <c r="T625" s="87">
        <v>17475.004801908704</v>
      </c>
      <c r="U625" s="87">
        <v>9988.1975315129748</v>
      </c>
      <c r="V625" s="87">
        <v>92410.053484791206</v>
      </c>
      <c r="W625" s="87">
        <v>5394.8064828906299</v>
      </c>
      <c r="X625" s="87">
        <v>16352.596696242712</v>
      </c>
      <c r="Y625" s="87">
        <v>18819.933110951264</v>
      </c>
      <c r="Z625" s="87">
        <v>349.40335327148443</v>
      </c>
      <c r="AA625" s="87">
        <v>33499.926324357315</v>
      </c>
      <c r="AB625" s="87">
        <v>16117.817609060701</v>
      </c>
      <c r="AC625" s="87">
        <v>32527.698976322637</v>
      </c>
      <c r="AD625" s="87">
        <v>57578.625496319451</v>
      </c>
      <c r="AE625" s="87">
        <v>12944.011450128306</v>
      </c>
      <c r="AF625" s="87">
        <v>15.056375000000001</v>
      </c>
      <c r="AG625" s="87">
        <v>30429.219803</v>
      </c>
      <c r="AH625" s="87">
        <v>61196.961645236122</v>
      </c>
      <c r="AI625" s="87">
        <v>0</v>
      </c>
      <c r="AJ625" s="87">
        <v>537.42007263721553</v>
      </c>
      <c r="AK625" s="87">
        <v>3334.7241397500102</v>
      </c>
      <c r="AL625" s="87">
        <v>30872.3188749375</v>
      </c>
      <c r="AM625" s="87">
        <v>25974.491232334647</v>
      </c>
      <c r="AN625" s="87">
        <v>10007.76326612501</v>
      </c>
      <c r="AO625" s="87">
        <v>57909.617833622542</v>
      </c>
      <c r="AP625" s="87">
        <v>733.71510314941406</v>
      </c>
      <c r="AQ625" s="87">
        <v>50809.500198165573</v>
      </c>
      <c r="AR625" s="87">
        <v>62021.520076960682</v>
      </c>
      <c r="AS625" s="87">
        <v>63897.756041875036</v>
      </c>
      <c r="AT625" s="87">
        <v>19935.138432026633</v>
      </c>
      <c r="AU625" s="87">
        <v>71971.739953483804</v>
      </c>
      <c r="AV625" s="87">
        <v>33692.594766968745</v>
      </c>
      <c r="AW625" s="87">
        <v>21435.579380213156</v>
      </c>
      <c r="AX625" s="87">
        <v>61085.412040839008</v>
      </c>
      <c r="AY625" s="87">
        <v>43484.153170025871</v>
      </c>
    </row>
    <row r="626" spans="1:51" x14ac:dyDescent="0.25">
      <c r="A626" s="24">
        <v>44739</v>
      </c>
      <c r="B626" s="25">
        <v>1</v>
      </c>
      <c r="C626" s="87">
        <v>33428.671229310406</v>
      </c>
      <c r="D626" s="87">
        <v>39412.382212750003</v>
      </c>
      <c r="E626" s="87">
        <v>19932.069245031278</v>
      </c>
      <c r="F626" s="87">
        <v>59739.542840126553</v>
      </c>
      <c r="G626" s="87">
        <v>27699.289018795058</v>
      </c>
      <c r="H626" s="87">
        <v>3223.027418101572</v>
      </c>
      <c r="I626" s="87">
        <v>24089.052579666608</v>
      </c>
      <c r="J626" s="87">
        <v>155.90498600000001</v>
      </c>
      <c r="K626" s="87">
        <v>22346.242450578149</v>
      </c>
      <c r="L626" s="87">
        <v>7270.4600385942249</v>
      </c>
      <c r="M626" s="87">
        <v>30249.317141864412</v>
      </c>
      <c r="N626" s="87">
        <v>22698.669637203129</v>
      </c>
      <c r="O626" s="87">
        <v>43495.935951719468</v>
      </c>
      <c r="P626" s="87">
        <v>10302.238555892593</v>
      </c>
      <c r="Q626" s="87">
        <v>36.01694583892823</v>
      </c>
      <c r="R626" s="87">
        <v>8257.8741004961012</v>
      </c>
      <c r="S626" s="87">
        <v>58787.535258285556</v>
      </c>
      <c r="T626" s="87">
        <v>15770.555096479007</v>
      </c>
      <c r="U626" s="87">
        <v>9085.6667697942248</v>
      </c>
      <c r="V626" s="87">
        <v>80481.94552072871</v>
      </c>
      <c r="W626" s="87">
        <v>4810.82190063281</v>
      </c>
      <c r="X626" s="87">
        <v>13967.695976813018</v>
      </c>
      <c r="Y626" s="87">
        <v>17602.781070755049</v>
      </c>
      <c r="Z626" s="87">
        <v>330.4962030029298</v>
      </c>
      <c r="AA626" s="87">
        <v>28508.494143919805</v>
      </c>
      <c r="AB626" s="87">
        <v>14750.94039185757</v>
      </c>
      <c r="AC626" s="87">
        <v>28904.597655291396</v>
      </c>
      <c r="AD626" s="87">
        <v>49559.588302788201</v>
      </c>
      <c r="AE626" s="87">
        <v>11285.130769651762</v>
      </c>
      <c r="AF626" s="87">
        <v>15.056375000000001</v>
      </c>
      <c r="AG626" s="87">
        <v>26288.428938999998</v>
      </c>
      <c r="AH626" s="87">
        <v>51701.93387695487</v>
      </c>
      <c r="AI626" s="87">
        <v>0</v>
      </c>
      <c r="AJ626" s="87">
        <v>550.32079965617424</v>
      </c>
      <c r="AK626" s="87">
        <v>2985.5167844218749</v>
      </c>
      <c r="AL626" s="87">
        <v>26536.891641546878</v>
      </c>
      <c r="AM626" s="87">
        <v>22255.339262897131</v>
      </c>
      <c r="AN626" s="87">
        <v>8777.5750878906401</v>
      </c>
      <c r="AO626" s="87">
        <v>50631.364096333484</v>
      </c>
      <c r="AP626" s="87">
        <v>670.81604003906295</v>
      </c>
      <c r="AQ626" s="87">
        <v>45873.091029938994</v>
      </c>
      <c r="AR626" s="87">
        <v>53658.402489570057</v>
      </c>
      <c r="AS626" s="87">
        <v>54585.416186875016</v>
      </c>
      <c r="AT626" s="87">
        <v>19263.102377261017</v>
      </c>
      <c r="AU626" s="87">
        <v>62327.785627202553</v>
      </c>
      <c r="AV626" s="87">
        <v>24533.001981093759</v>
      </c>
      <c r="AW626" s="87">
        <v>20990.251339113856</v>
      </c>
      <c r="AX626" s="87">
        <v>52212.551996768692</v>
      </c>
      <c r="AY626" s="87">
        <v>39613.383342994603</v>
      </c>
    </row>
    <row r="627" spans="1:51" x14ac:dyDescent="0.25">
      <c r="A627" s="24">
        <v>44739</v>
      </c>
      <c r="B627" s="25">
        <v>2</v>
      </c>
      <c r="C627" s="87">
        <v>30212.613963122902</v>
      </c>
      <c r="D627" s="87">
        <v>33866.72221578125</v>
      </c>
      <c r="E627" s="87">
        <v>17141.273893593781</v>
      </c>
      <c r="F627" s="87">
        <v>51789.008383532811</v>
      </c>
      <c r="G627" s="87">
        <v>23985.540141513826</v>
      </c>
      <c r="H627" s="87">
        <v>3079.3572823046979</v>
      </c>
      <c r="I627" s="87">
        <v>21057.312539830658</v>
      </c>
      <c r="J627" s="87">
        <v>138.19264199999998</v>
      </c>
      <c r="K627" s="87">
        <v>19065.546516718769</v>
      </c>
      <c r="L627" s="87">
        <v>6278.5925842504694</v>
      </c>
      <c r="M627" s="87">
        <v>26548.40267256894</v>
      </c>
      <c r="N627" s="87">
        <v>20161.322592789078</v>
      </c>
      <c r="O627" s="87">
        <v>37408.488708094461</v>
      </c>
      <c r="P627" s="87">
        <v>8773.6239960859421</v>
      </c>
      <c r="Q627" s="87">
        <v>35.914459228515625</v>
      </c>
      <c r="R627" s="87">
        <v>6788.8474078086001</v>
      </c>
      <c r="S627" s="87">
        <v>48860.946601379314</v>
      </c>
      <c r="T627" s="87">
        <v>14463.472086869619</v>
      </c>
      <c r="U627" s="87">
        <v>8297.8633029973553</v>
      </c>
      <c r="V627" s="87">
        <v>69351.194082197457</v>
      </c>
      <c r="W627" s="87">
        <v>4098.2197516484503</v>
      </c>
      <c r="X627" s="87">
        <v>12244.036992188028</v>
      </c>
      <c r="Y627" s="87">
        <v>16178.209124214538</v>
      </c>
      <c r="Z627" s="87">
        <v>292.04015625000011</v>
      </c>
      <c r="AA627" s="87">
        <v>23034.470704591688</v>
      </c>
      <c r="AB627" s="87">
        <v>13353.83017034194</v>
      </c>
      <c r="AC627" s="87">
        <v>26072.62337713514</v>
      </c>
      <c r="AD627" s="87">
        <v>41302.543336475697</v>
      </c>
      <c r="AE627" s="87">
        <v>9599.2405729798738</v>
      </c>
      <c r="AF627" s="87">
        <v>15.056375000000001</v>
      </c>
      <c r="AG627" s="87">
        <v>22083.501085</v>
      </c>
      <c r="AH627" s="87">
        <v>41551.320580486121</v>
      </c>
      <c r="AI627" s="87">
        <v>0</v>
      </c>
      <c r="AJ627" s="87">
        <v>542.68501795418092</v>
      </c>
      <c r="AK627" s="87">
        <v>2564.0953582773441</v>
      </c>
      <c r="AL627" s="87">
        <v>22042.72181548439</v>
      </c>
      <c r="AM627" s="87">
        <v>18876.019945404929</v>
      </c>
      <c r="AN627" s="87">
        <v>7107.5290635156198</v>
      </c>
      <c r="AO627" s="87">
        <v>42780.954831603005</v>
      </c>
      <c r="AP627" s="87">
        <v>625.57635498046898</v>
      </c>
      <c r="AQ627" s="87">
        <v>41374.617149165555</v>
      </c>
      <c r="AR627" s="87">
        <v>45793.045657718489</v>
      </c>
      <c r="AS627" s="87">
        <v>45458.109102398477</v>
      </c>
      <c r="AT627" s="87">
        <v>18214.719052948516</v>
      </c>
      <c r="AU627" s="87">
        <v>53179.581674015062</v>
      </c>
      <c r="AV627" s="87">
        <v>20127.100627640641</v>
      </c>
      <c r="AW627" s="87">
        <v>17019.968851950369</v>
      </c>
      <c r="AX627" s="87">
        <v>42812.076800192517</v>
      </c>
      <c r="AY627" s="87">
        <v>35731.05389347898</v>
      </c>
    </row>
    <row r="628" spans="1:51" x14ac:dyDescent="0.25">
      <c r="A628" s="24">
        <v>44739</v>
      </c>
      <c r="B628" s="25">
        <v>3</v>
      </c>
      <c r="C628" s="87">
        <v>28202.20040706042</v>
      </c>
      <c r="D628" s="87">
        <v>29733.305200031253</v>
      </c>
      <c r="E628" s="87">
        <v>15390.95105254689</v>
      </c>
      <c r="F628" s="87">
        <v>46421.964595939062</v>
      </c>
      <c r="G628" s="87">
        <v>22169.931116388834</v>
      </c>
      <c r="H628" s="87">
        <v>2949.2182907109386</v>
      </c>
      <c r="I628" s="87">
        <v>18869.353033693944</v>
      </c>
      <c r="J628" s="87">
        <v>116.935293</v>
      </c>
      <c r="K628" s="87">
        <v>16721.283141906271</v>
      </c>
      <c r="L628" s="87">
        <v>6282.0641288286042</v>
      </c>
      <c r="M628" s="87">
        <v>22711.379657045691</v>
      </c>
      <c r="N628" s="87">
        <v>18767.727868757829</v>
      </c>
      <c r="O628" s="87">
        <v>32818.567211969486</v>
      </c>
      <c r="P628" s="87">
        <v>8017.1776897070431</v>
      </c>
      <c r="Q628" s="87">
        <v>35.544613838195787</v>
      </c>
      <c r="R628" s="87">
        <v>5733.4483632382871</v>
      </c>
      <c r="S628" s="87">
        <v>41552.295048269938</v>
      </c>
      <c r="T628" s="87">
        <v>13659.405026768067</v>
      </c>
      <c r="U628" s="87">
        <v>7899.0202854192148</v>
      </c>
      <c r="V628" s="87">
        <v>59587.137379978703</v>
      </c>
      <c r="W628" s="87">
        <v>3526.1753851562598</v>
      </c>
      <c r="X628" s="87">
        <v>11116.232433500549</v>
      </c>
      <c r="Y628" s="87">
        <v>14999.410614004786</v>
      </c>
      <c r="Z628" s="87">
        <v>271.7713163757324</v>
      </c>
      <c r="AA628" s="87">
        <v>19291.620393638535</v>
      </c>
      <c r="AB628" s="87">
        <v>12276.103325357572</v>
      </c>
      <c r="AC628" s="87">
        <v>23964.826150853893</v>
      </c>
      <c r="AD628" s="87">
        <v>35307.224922506946</v>
      </c>
      <c r="AE628" s="87">
        <v>8333.5185789603529</v>
      </c>
      <c r="AF628" s="87">
        <v>15.056375000000001</v>
      </c>
      <c r="AG628" s="87">
        <v>18995.355513999999</v>
      </c>
      <c r="AH628" s="87">
        <v>35115.470784392361</v>
      </c>
      <c r="AI628" s="87">
        <v>0</v>
      </c>
      <c r="AJ628" s="87">
        <v>542.21673806908382</v>
      </c>
      <c r="AK628" s="87">
        <v>2362.5621875898451</v>
      </c>
      <c r="AL628" s="87">
        <v>18667.526691046889</v>
      </c>
      <c r="AM628" s="87">
        <v>16418.753619944</v>
      </c>
      <c r="AN628" s="87">
        <v>5878.6776643906296</v>
      </c>
      <c r="AO628" s="87">
        <v>36941.826365450666</v>
      </c>
      <c r="AP628" s="87">
        <v>597.02876281738304</v>
      </c>
      <c r="AQ628" s="87">
        <v>38305.459478681179</v>
      </c>
      <c r="AR628" s="87">
        <v>39701.058481261454</v>
      </c>
      <c r="AS628" s="87">
        <v>38344.793638398478</v>
      </c>
      <c r="AT628" s="87">
        <v>17314.870449057897</v>
      </c>
      <c r="AU628" s="87">
        <v>46613.582768358814</v>
      </c>
      <c r="AV628" s="87">
        <v>17730.358439921885</v>
      </c>
      <c r="AW628" s="87">
        <v>12771.486421973488</v>
      </c>
      <c r="AX628" s="87">
        <v>36109.620428344846</v>
      </c>
      <c r="AY628" s="87">
        <v>33228.673378354026</v>
      </c>
    </row>
    <row r="629" spans="1:51" x14ac:dyDescent="0.25">
      <c r="A629" s="24">
        <v>44739</v>
      </c>
      <c r="B629" s="25">
        <v>4</v>
      </c>
      <c r="C629" s="87">
        <v>27166.222177701027</v>
      </c>
      <c r="D629" s="87">
        <v>27004.78233610938</v>
      </c>
      <c r="E629" s="87">
        <v>14297.52128993752</v>
      </c>
      <c r="F629" s="87">
        <v>43252.015897595309</v>
      </c>
      <c r="G629" s="87">
        <v>20141.792156310705</v>
      </c>
      <c r="H629" s="87">
        <v>2858.1218906718823</v>
      </c>
      <c r="I629" s="87">
        <v>17390.869492893176</v>
      </c>
      <c r="J629" s="87">
        <v>107.200086</v>
      </c>
      <c r="K629" s="87">
        <v>15258.629678570331</v>
      </c>
      <c r="L629" s="87">
        <v>5623.8315966020455</v>
      </c>
      <c r="M629" s="87">
        <v>21686.016055638487</v>
      </c>
      <c r="N629" s="87">
        <v>18002.068499664081</v>
      </c>
      <c r="O629" s="87">
        <v>30273.102642219492</v>
      </c>
      <c r="P629" s="87">
        <v>7392.4909854921898</v>
      </c>
      <c r="Q629" s="87">
        <v>35.124592781066887</v>
      </c>
      <c r="R629" s="87">
        <v>5107.8149442070326</v>
      </c>
      <c r="S629" s="87">
        <v>36642.739560082438</v>
      </c>
      <c r="T629" s="87">
        <v>13308.860716721198</v>
      </c>
      <c r="U629" s="87">
        <v>7660.3633029973344</v>
      </c>
      <c r="V629" s="87">
        <v>52763.665038447449</v>
      </c>
      <c r="W629" s="87">
        <v>3290.4588232031301</v>
      </c>
      <c r="X629" s="87">
        <v>9886.9190895474112</v>
      </c>
      <c r="Y629" s="87">
        <v>14390.52759697677</v>
      </c>
      <c r="Z629" s="87">
        <v>275.80440032958984</v>
      </c>
      <c r="AA629" s="87">
        <v>16902.506833638559</v>
      </c>
      <c r="AB629" s="87">
        <v>11715.054113271619</v>
      </c>
      <c r="AC629" s="87">
        <v>22871.295938619522</v>
      </c>
      <c r="AD629" s="87">
        <v>31701.089296194452</v>
      </c>
      <c r="AE629" s="87">
        <v>7692.0130816439232</v>
      </c>
      <c r="AF629" s="87">
        <v>15.056375000000001</v>
      </c>
      <c r="AG629" s="87">
        <v>17141.452224000001</v>
      </c>
      <c r="AH629" s="87">
        <v>31079.490763298618</v>
      </c>
      <c r="AI629" s="87">
        <v>0</v>
      </c>
      <c r="AJ629" s="87">
        <v>534.03008627193367</v>
      </c>
      <c r="AK629" s="87">
        <v>2204.5874485429699</v>
      </c>
      <c r="AL629" s="87">
        <v>14626.200012500012</v>
      </c>
      <c r="AM629" s="87">
        <v>14471.595708022129</v>
      </c>
      <c r="AN629" s="87">
        <v>5145.4323624140707</v>
      </c>
      <c r="AO629" s="87">
        <v>33453.153286911598</v>
      </c>
      <c r="AP629" s="87">
        <v>601.67900085449207</v>
      </c>
      <c r="AQ629" s="87">
        <v>36390.195909177273</v>
      </c>
      <c r="AR629" s="87">
        <v>35709.608218058311</v>
      </c>
      <c r="AS629" s="87">
        <v>36365.349633273479</v>
      </c>
      <c r="AT629" s="87">
        <v>17235.668252979791</v>
      </c>
      <c r="AU629" s="87">
        <v>42411.151573171315</v>
      </c>
      <c r="AV629" s="87">
        <v>16524.459909234403</v>
      </c>
      <c r="AW629" s="87">
        <v>9614.9751345983404</v>
      </c>
      <c r="AX629" s="87">
        <v>31419.302258061649</v>
      </c>
      <c r="AY629" s="87">
        <v>31842.328690479007</v>
      </c>
    </row>
    <row r="630" spans="1:51" x14ac:dyDescent="0.25">
      <c r="A630" s="24">
        <v>44739</v>
      </c>
      <c r="B630" s="25">
        <v>5</v>
      </c>
      <c r="C630" s="87">
        <v>26245.528175404157</v>
      </c>
      <c r="D630" s="87">
        <v>25744.506490515629</v>
      </c>
      <c r="E630" s="87">
        <v>13491.659481257831</v>
      </c>
      <c r="F630" s="87">
        <v>41845.033209392197</v>
      </c>
      <c r="G630" s="87">
        <v>19001.588720795102</v>
      </c>
      <c r="H630" s="87">
        <v>2898.4490805000096</v>
      </c>
      <c r="I630" s="87">
        <v>16673.674042643164</v>
      </c>
      <c r="J630" s="87">
        <v>105.126586</v>
      </c>
      <c r="K630" s="87">
        <v>14364.75874453908</v>
      </c>
      <c r="L630" s="87">
        <v>5635.4877968520414</v>
      </c>
      <c r="M630" s="87">
        <v>21446.974168677509</v>
      </c>
      <c r="N630" s="87">
        <v>17200.777906898438</v>
      </c>
      <c r="O630" s="87">
        <v>28811.346000867918</v>
      </c>
      <c r="P630" s="87">
        <v>6967.862816367191</v>
      </c>
      <c r="Q630" s="87">
        <v>34.41313648223877</v>
      </c>
      <c r="R630" s="87">
        <v>4737.9249467988302</v>
      </c>
      <c r="S630" s="87">
        <v>33736.904316019936</v>
      </c>
      <c r="T630" s="87">
        <v>13095.906564213385</v>
      </c>
      <c r="U630" s="87">
        <v>7379.9970920598453</v>
      </c>
      <c r="V630" s="87">
        <v>49349.948617041206</v>
      </c>
      <c r="W630" s="87">
        <v>3107.1257752031402</v>
      </c>
      <c r="X630" s="87">
        <v>9108.3364372583783</v>
      </c>
      <c r="Y630" s="87">
        <v>14048.86866654093</v>
      </c>
      <c r="Z630" s="87">
        <v>256.41587326049807</v>
      </c>
      <c r="AA630" s="87">
        <v>15448.582349677621</v>
      </c>
      <c r="AB630" s="87">
        <v>11387.26039002944</v>
      </c>
      <c r="AC630" s="87">
        <v>22220.842477307011</v>
      </c>
      <c r="AD630" s="87">
        <v>29747.710302600699</v>
      </c>
      <c r="AE630" s="87">
        <v>7205.5592905540771</v>
      </c>
      <c r="AF630" s="87">
        <v>15.056375000000001</v>
      </c>
      <c r="AG630" s="87">
        <v>16024.022646000001</v>
      </c>
      <c r="AH630" s="87">
        <v>28916.484005173617</v>
      </c>
      <c r="AI630" s="87">
        <v>0</v>
      </c>
      <c r="AJ630" s="87">
        <v>541.88457491601389</v>
      </c>
      <c r="AK630" s="87">
        <v>2170.5316581562511</v>
      </c>
      <c r="AL630" s="87">
        <v>13523.37426332814</v>
      </c>
      <c r="AM630" s="87">
        <v>13388.489651186183</v>
      </c>
      <c r="AN630" s="87">
        <v>4751.0858896093805</v>
      </c>
      <c r="AO630" s="87">
        <v>31025.599357942854</v>
      </c>
      <c r="AP630" s="87">
        <v>616.31025695800804</v>
      </c>
      <c r="AQ630" s="87">
        <v>35172.587123521029</v>
      </c>
      <c r="AR630" s="87">
        <v>33431.215731816133</v>
      </c>
      <c r="AS630" s="87">
        <v>33949.937240898478</v>
      </c>
      <c r="AT630" s="87">
        <v>16716.920600839156</v>
      </c>
      <c r="AU630" s="87">
        <v>40520.019413952577</v>
      </c>
      <c r="AV630" s="87">
        <v>15682.494665609394</v>
      </c>
      <c r="AW630" s="87">
        <v>8117.0339946560671</v>
      </c>
      <c r="AX630" s="87">
        <v>28724.531064153423</v>
      </c>
      <c r="AY630" s="87">
        <v>31163.799482291532</v>
      </c>
    </row>
    <row r="631" spans="1:51" x14ac:dyDescent="0.25">
      <c r="A631" s="24">
        <v>44739</v>
      </c>
      <c r="B631" s="25">
        <v>6</v>
      </c>
      <c r="C631" s="87">
        <v>26301.696678997923</v>
      </c>
      <c r="D631" s="87">
        <v>25357.019562500009</v>
      </c>
      <c r="E631" s="87">
        <v>13574.510184242208</v>
      </c>
      <c r="F631" s="87">
        <v>43718.375165845311</v>
      </c>
      <c r="G631" s="87">
        <v>18415.809482638819</v>
      </c>
      <c r="H631" s="87">
        <v>3031.744705656256</v>
      </c>
      <c r="I631" s="87">
        <v>16607.217332279892</v>
      </c>
      <c r="J631" s="87">
        <v>114.996666</v>
      </c>
      <c r="K631" s="87">
        <v>14005.841753992212</v>
      </c>
      <c r="L631" s="87">
        <v>5470.8759146801667</v>
      </c>
      <c r="M631" s="87">
        <v>21567.375878615316</v>
      </c>
      <c r="N631" s="87">
        <v>17142.54492738282</v>
      </c>
      <c r="O631" s="87">
        <v>28648.404256703867</v>
      </c>
      <c r="P631" s="87">
        <v>6951.1272576835981</v>
      </c>
      <c r="Q631" s="87">
        <v>34.601097106933594</v>
      </c>
      <c r="R631" s="87">
        <v>4591.6859818789071</v>
      </c>
      <c r="S631" s="87">
        <v>32736.798316785571</v>
      </c>
      <c r="T631" s="87">
        <v>13050.164432635256</v>
      </c>
      <c r="U631" s="87">
        <v>7492.6699436223453</v>
      </c>
      <c r="V631" s="87">
        <v>48480.221418072455</v>
      </c>
      <c r="W631" s="87">
        <v>3062.92300637891</v>
      </c>
      <c r="X631" s="87">
        <v>8474.4767162661228</v>
      </c>
      <c r="Y631" s="87">
        <v>14346.037535453783</v>
      </c>
      <c r="Z631" s="87">
        <v>281.92724197387702</v>
      </c>
      <c r="AA631" s="87">
        <v>15036.943107622938</v>
      </c>
      <c r="AB631" s="87">
        <v>11318.204533701311</v>
      </c>
      <c r="AC631" s="87">
        <v>22487.977138932005</v>
      </c>
      <c r="AD631" s="87">
        <v>29054.314102381948</v>
      </c>
      <c r="AE631" s="87">
        <v>6887.05711166734</v>
      </c>
      <c r="AF631" s="87">
        <v>15.056375000000001</v>
      </c>
      <c r="AG631" s="87">
        <v>15662.751993</v>
      </c>
      <c r="AH631" s="87">
        <v>28098.297652204867</v>
      </c>
      <c r="AI631" s="87">
        <v>0</v>
      </c>
      <c r="AJ631" s="87">
        <v>551.59283226519392</v>
      </c>
      <c r="AK631" s="87">
        <v>2162.0371018007818</v>
      </c>
      <c r="AL631" s="87">
        <v>13005.256224140641</v>
      </c>
      <c r="AM631" s="87">
        <v>12886.792498826797</v>
      </c>
      <c r="AN631" s="87">
        <v>4548.5784476171902</v>
      </c>
      <c r="AO631" s="87">
        <v>30230.468343310044</v>
      </c>
      <c r="AP631" s="87">
        <v>594.73306274414097</v>
      </c>
      <c r="AQ631" s="87">
        <v>34966.008176571813</v>
      </c>
      <c r="AR631" s="87">
        <v>32409.007244698951</v>
      </c>
      <c r="AS631" s="87">
        <v>33160.228821171899</v>
      </c>
      <c r="AT631" s="87">
        <v>16786.374928432888</v>
      </c>
      <c r="AU631" s="87">
        <v>39539.616830702565</v>
      </c>
      <c r="AV631" s="87">
        <v>16136.679407437541</v>
      </c>
      <c r="AW631" s="87">
        <v>7017.9986442161753</v>
      </c>
      <c r="AX631" s="87">
        <v>27767.699932612413</v>
      </c>
      <c r="AY631" s="87">
        <v>31274.993913088409</v>
      </c>
    </row>
    <row r="632" spans="1:51" x14ac:dyDescent="0.25">
      <c r="A632" s="24">
        <v>44739</v>
      </c>
      <c r="B632" s="25">
        <v>7</v>
      </c>
      <c r="C632" s="87">
        <v>27994.35585649791</v>
      </c>
      <c r="D632" s="87">
        <v>25740.807511953135</v>
      </c>
      <c r="E632" s="87">
        <v>14163.395090421893</v>
      </c>
      <c r="F632" s="87">
        <v>45975.939139001559</v>
      </c>
      <c r="G632" s="87">
        <v>19270.944865560712</v>
      </c>
      <c r="H632" s="87">
        <v>2725.6538803984408</v>
      </c>
      <c r="I632" s="87">
        <v>17236.973357838477</v>
      </c>
      <c r="J632" s="87">
        <v>113.99030300000001</v>
      </c>
      <c r="K632" s="87">
        <v>14076.677958562521</v>
      </c>
      <c r="L632" s="87">
        <v>5993.8201897582921</v>
      </c>
      <c r="M632" s="87">
        <v>21210.628681665607</v>
      </c>
      <c r="N632" s="87">
        <v>17844.226807117211</v>
      </c>
      <c r="O632" s="87">
        <v>29585.480380977289</v>
      </c>
      <c r="P632" s="87">
        <v>7129.9180771171996</v>
      </c>
      <c r="Q632" s="87">
        <v>34.504210472106941</v>
      </c>
      <c r="R632" s="87">
        <v>4602.0087102871094</v>
      </c>
      <c r="S632" s="87">
        <v>33180.469079238675</v>
      </c>
      <c r="T632" s="87">
        <v>13795.508361846205</v>
      </c>
      <c r="U632" s="87">
        <v>7690.868307880165</v>
      </c>
      <c r="V632" s="87">
        <v>49886.386842353706</v>
      </c>
      <c r="W632" s="87">
        <v>2979.3754622382785</v>
      </c>
      <c r="X632" s="87">
        <v>8856.7102991567353</v>
      </c>
      <c r="Y632" s="87">
        <v>14560.942458052479</v>
      </c>
      <c r="Z632" s="87">
        <v>290.79674041748046</v>
      </c>
      <c r="AA632" s="87">
        <v>15330.963393044813</v>
      </c>
      <c r="AB632" s="87">
        <v>12005.144416420058</v>
      </c>
      <c r="AC632" s="87">
        <v>23414.477898525773</v>
      </c>
      <c r="AD632" s="87">
        <v>29513.492756006948</v>
      </c>
      <c r="AE632" s="87">
        <v>7025.6100279876837</v>
      </c>
      <c r="AF632" s="87">
        <v>15.056375000000001</v>
      </c>
      <c r="AG632" s="87">
        <v>15927.31365</v>
      </c>
      <c r="AH632" s="87">
        <v>28054.988100236114</v>
      </c>
      <c r="AI632" s="87">
        <v>0</v>
      </c>
      <c r="AJ632" s="87">
        <v>516.52409839409859</v>
      </c>
      <c r="AK632" s="87">
        <v>2233.898719371095</v>
      </c>
      <c r="AL632" s="87">
        <v>12568.851536171889</v>
      </c>
      <c r="AM632" s="87">
        <v>13273.149088772143</v>
      </c>
      <c r="AN632" s="87">
        <v>4521.0083842031199</v>
      </c>
      <c r="AO632" s="87">
        <v>31198.881004817849</v>
      </c>
      <c r="AP632" s="87">
        <v>628.98466491699298</v>
      </c>
      <c r="AQ632" s="87">
        <v>35678.651473946818</v>
      </c>
      <c r="AR632" s="87">
        <v>33440.612331952856</v>
      </c>
      <c r="AS632" s="87">
        <v>33842.708389312524</v>
      </c>
      <c r="AT632" s="87">
        <v>17226.525605714138</v>
      </c>
      <c r="AU632" s="87">
        <v>40178.272145108815</v>
      </c>
      <c r="AV632" s="87">
        <v>16538.428144593767</v>
      </c>
      <c r="AW632" s="87">
        <v>6995.3985106353784</v>
      </c>
      <c r="AX632" s="87">
        <v>28177.951953897576</v>
      </c>
      <c r="AY632" s="87">
        <v>32592.669305135259</v>
      </c>
    </row>
    <row r="633" spans="1:51" x14ac:dyDescent="0.25">
      <c r="A633" s="24">
        <v>44739</v>
      </c>
      <c r="B633" s="25">
        <v>8</v>
      </c>
      <c r="C633" s="87">
        <v>30545.955412607284</v>
      </c>
      <c r="D633" s="87">
        <v>27161.365564593751</v>
      </c>
      <c r="E633" s="87">
        <v>14676.43225746877</v>
      </c>
      <c r="F633" s="87">
        <v>50181.033911907813</v>
      </c>
      <c r="G633" s="87">
        <v>19867.141486151369</v>
      </c>
      <c r="H633" s="87">
        <v>2590.1742894843874</v>
      </c>
      <c r="I633" s="87">
        <v>19107.351637799431</v>
      </c>
      <c r="J633" s="87">
        <v>123.920581</v>
      </c>
      <c r="K633" s="87">
        <v>14728.00353525002</v>
      </c>
      <c r="L633" s="87">
        <v>6246.3991353129932</v>
      </c>
      <c r="M633" s="87">
        <v>22107.75978601542</v>
      </c>
      <c r="N633" s="87">
        <v>18406.21995703908</v>
      </c>
      <c r="O633" s="87">
        <v>31391.679237735094</v>
      </c>
      <c r="P633" s="87">
        <v>7344.7011491930944</v>
      </c>
      <c r="Q633" s="87">
        <v>34.729187965393059</v>
      </c>
      <c r="R633" s="87">
        <v>4694.9165123828125</v>
      </c>
      <c r="S633" s="87">
        <v>34397.145230285561</v>
      </c>
      <c r="T633" s="87">
        <v>13757.600136346195</v>
      </c>
      <c r="U633" s="87">
        <v>7708.289206317665</v>
      </c>
      <c r="V633" s="87">
        <v>52205.738874822448</v>
      </c>
      <c r="W633" s="87">
        <v>3175.8172283672002</v>
      </c>
      <c r="X633" s="87">
        <v>9091.1258138597859</v>
      </c>
      <c r="Y633" s="87">
        <v>14957.183826414401</v>
      </c>
      <c r="Z633" s="87">
        <v>304.1845527648926</v>
      </c>
      <c r="AA633" s="87">
        <v>16326.695319193255</v>
      </c>
      <c r="AB633" s="87">
        <v>13140.402849341941</v>
      </c>
      <c r="AC633" s="87">
        <v>24054.291156822641</v>
      </c>
      <c r="AD633" s="87">
        <v>30409.300306038196</v>
      </c>
      <c r="AE633" s="87">
        <v>7701.8132172064179</v>
      </c>
      <c r="AF633" s="87">
        <v>15.056375000000001</v>
      </c>
      <c r="AG633" s="87">
        <v>16977.705893999999</v>
      </c>
      <c r="AH633" s="87">
        <v>28875.54825995487</v>
      </c>
      <c r="AI633" s="87">
        <v>2.5385949665229219</v>
      </c>
      <c r="AJ633" s="87">
        <v>527.79284662402836</v>
      </c>
      <c r="AK633" s="87">
        <v>2248.0250145908476</v>
      </c>
      <c r="AL633" s="87">
        <v>12888.10686476563</v>
      </c>
      <c r="AM633" s="87">
        <v>13621.980391029967</v>
      </c>
      <c r="AN633" s="87">
        <v>4681.01009328907</v>
      </c>
      <c r="AO633" s="87">
        <v>32829.292235474109</v>
      </c>
      <c r="AP633" s="87">
        <v>654.43518307805118</v>
      </c>
      <c r="AQ633" s="87">
        <v>37711.959608985868</v>
      </c>
      <c r="AR633" s="87">
        <v>35412.647511070034</v>
      </c>
      <c r="AS633" s="87">
        <v>35762.413758460963</v>
      </c>
      <c r="AT633" s="87">
        <v>17134.185907557916</v>
      </c>
      <c r="AU633" s="87">
        <v>41984.624508061926</v>
      </c>
      <c r="AV633" s="87">
        <v>16827.733948203149</v>
      </c>
      <c r="AW633" s="87">
        <v>6822.5216842258751</v>
      </c>
      <c r="AX633" s="87">
        <v>29400.034239046006</v>
      </c>
      <c r="AY633" s="87">
        <v>35854.873405353996</v>
      </c>
    </row>
    <row r="634" spans="1:51" x14ac:dyDescent="0.25">
      <c r="A634" s="24">
        <v>44739</v>
      </c>
      <c r="B634" s="25">
        <v>9</v>
      </c>
      <c r="C634" s="87">
        <v>32799.837608841633</v>
      </c>
      <c r="D634" s="87">
        <v>28852.524161468758</v>
      </c>
      <c r="E634" s="87">
        <v>15398.58255162503</v>
      </c>
      <c r="F634" s="87">
        <v>55635.300801564059</v>
      </c>
      <c r="G634" s="87">
        <v>21250.937456145351</v>
      </c>
      <c r="H634" s="87">
        <v>3140.8851338047052</v>
      </c>
      <c r="I634" s="87">
        <v>20794.691607537701</v>
      </c>
      <c r="J634" s="87">
        <v>145.823723</v>
      </c>
      <c r="K634" s="87">
        <v>16453.26584118752</v>
      </c>
      <c r="L634" s="87">
        <v>6549.9185386411064</v>
      </c>
      <c r="M634" s="87">
        <v>23207.753193709126</v>
      </c>
      <c r="N634" s="87">
        <v>19020.9239413047</v>
      </c>
      <c r="O634" s="87">
        <v>35108.646634172583</v>
      </c>
      <c r="P634" s="87">
        <v>7680.8624312186048</v>
      </c>
      <c r="Q634" s="87">
        <v>35.677435874938972</v>
      </c>
      <c r="R634" s="87">
        <v>5032.5124679140627</v>
      </c>
      <c r="S634" s="87">
        <v>38023.672679816817</v>
      </c>
      <c r="T634" s="87">
        <v>13986.510658674339</v>
      </c>
      <c r="U634" s="87">
        <v>7599.2860324895246</v>
      </c>
      <c r="V634" s="87">
        <v>57212.603075041203</v>
      </c>
      <c r="W634" s="87">
        <v>3327.3455060468696</v>
      </c>
      <c r="X634" s="87">
        <v>8828.0795952694843</v>
      </c>
      <c r="Y634" s="87">
        <v>14824.438548712655</v>
      </c>
      <c r="Z634" s="87">
        <v>292.52011169433592</v>
      </c>
      <c r="AA634" s="87">
        <v>17760.006711115115</v>
      </c>
      <c r="AB634" s="87">
        <v>13896.674880420069</v>
      </c>
      <c r="AC634" s="87">
        <v>25347.174111838271</v>
      </c>
      <c r="AD634" s="87">
        <v>32601.660355444452</v>
      </c>
      <c r="AE634" s="87">
        <v>8038.7452429750683</v>
      </c>
      <c r="AF634" s="87">
        <v>15.056375000000001</v>
      </c>
      <c r="AG634" s="87">
        <v>18121.738238999998</v>
      </c>
      <c r="AH634" s="87">
        <v>29673.609010829863</v>
      </c>
      <c r="AI634" s="87">
        <v>280.73940183854955</v>
      </c>
      <c r="AJ634" s="87">
        <v>612.37254322580088</v>
      </c>
      <c r="AK634" s="87">
        <v>2898.3226766757184</v>
      </c>
      <c r="AL634" s="87">
        <v>14026.519599281261</v>
      </c>
      <c r="AM634" s="87">
        <v>14166.60069927211</v>
      </c>
      <c r="AN634" s="87">
        <v>5138.1224573437503</v>
      </c>
      <c r="AO634" s="87">
        <v>34046.694702017085</v>
      </c>
      <c r="AP634" s="87">
        <v>795.17307376861527</v>
      </c>
      <c r="AQ634" s="87">
        <v>40547.005210384319</v>
      </c>
      <c r="AR634" s="87">
        <v>38974.676794417697</v>
      </c>
      <c r="AS634" s="87">
        <v>38850.382012734408</v>
      </c>
      <c r="AT634" s="87">
        <v>17504.63557644852</v>
      </c>
      <c r="AU634" s="87">
        <v>46069.466316421305</v>
      </c>
      <c r="AV634" s="87">
        <v>18307.098910281267</v>
      </c>
      <c r="AW634" s="87">
        <v>6844.1846253642489</v>
      </c>
      <c r="AX634" s="87">
        <v>31863.9712146251</v>
      </c>
      <c r="AY634" s="87">
        <v>38850.903592103969</v>
      </c>
    </row>
    <row r="635" spans="1:51" x14ac:dyDescent="0.25">
      <c r="A635" s="24">
        <v>44739</v>
      </c>
      <c r="B635" s="25">
        <v>10</v>
      </c>
      <c r="C635" s="87">
        <v>36567.386124997924</v>
      </c>
      <c r="D635" s="87">
        <v>33455.905587375004</v>
      </c>
      <c r="E635" s="87">
        <v>18788.328523375032</v>
      </c>
      <c r="F635" s="87">
        <v>63322.33675484531</v>
      </c>
      <c r="G635" s="87">
        <v>24358.833874831875</v>
      </c>
      <c r="H635" s="87">
        <v>4124.0401803359455</v>
      </c>
      <c r="I635" s="87">
        <v>24183.120122916596</v>
      </c>
      <c r="J635" s="87">
        <v>169.46016299999999</v>
      </c>
      <c r="K635" s="87">
        <v>19519.94407976565</v>
      </c>
      <c r="L635" s="87">
        <v>7289.9594662192276</v>
      </c>
      <c r="M635" s="87">
        <v>25370.753731898469</v>
      </c>
      <c r="N635" s="87">
        <v>21681.863743546877</v>
      </c>
      <c r="O635" s="87">
        <v>40840.316668094463</v>
      </c>
      <c r="P635" s="87">
        <v>7508.4256119493011</v>
      </c>
      <c r="Q635" s="87">
        <v>35.785052299499505</v>
      </c>
      <c r="R635" s="87">
        <v>6121.3528363398455</v>
      </c>
      <c r="S635" s="87">
        <v>45838.396592394936</v>
      </c>
      <c r="T635" s="87">
        <v>15777.844150018089</v>
      </c>
      <c r="U635" s="87">
        <v>8289.3398654973553</v>
      </c>
      <c r="V635" s="87">
        <v>67613.158399103704</v>
      </c>
      <c r="W635" s="87">
        <v>3883.4982550156301</v>
      </c>
      <c r="X635" s="87">
        <v>10929.266606438423</v>
      </c>
      <c r="Y635" s="87">
        <v>14603.395850749792</v>
      </c>
      <c r="Z635" s="87">
        <v>329.13100341796883</v>
      </c>
      <c r="AA635" s="87">
        <v>22970.557666786986</v>
      </c>
      <c r="AB635" s="87">
        <v>15528.690392935705</v>
      </c>
      <c r="AC635" s="87">
        <v>28642.065741400766</v>
      </c>
      <c r="AD635" s="87">
        <v>39160.232545131948</v>
      </c>
      <c r="AE635" s="87">
        <v>9427.9776400351384</v>
      </c>
      <c r="AF635" s="87">
        <v>15.056375000000001</v>
      </c>
      <c r="AG635" s="87">
        <v>20640.232684999999</v>
      </c>
      <c r="AH635" s="87">
        <v>36719.457137861122</v>
      </c>
      <c r="AI635" s="87">
        <v>1162.9694163958591</v>
      </c>
      <c r="AJ635" s="87">
        <v>651.26816269132837</v>
      </c>
      <c r="AK635" s="87">
        <v>4397.5294274141734</v>
      </c>
      <c r="AL635" s="87">
        <v>16721.96069362502</v>
      </c>
      <c r="AM635" s="87">
        <v>16965.480469475264</v>
      </c>
      <c r="AN635" s="87">
        <v>6171.6597955937605</v>
      </c>
      <c r="AO635" s="87">
        <v>39642.259673165514</v>
      </c>
      <c r="AP635" s="87">
        <v>1282.2628097534202</v>
      </c>
      <c r="AQ635" s="87">
        <v>45666.383611688987</v>
      </c>
      <c r="AR635" s="87">
        <v>45078.781357546628</v>
      </c>
      <c r="AS635" s="87">
        <v>46709.654974109406</v>
      </c>
      <c r="AT635" s="87">
        <v>18046.407049182893</v>
      </c>
      <c r="AU635" s="87">
        <v>53685.77168164005</v>
      </c>
      <c r="AV635" s="87">
        <v>20794.355530109377</v>
      </c>
      <c r="AW635" s="87">
        <v>7383.2676723190125</v>
      </c>
      <c r="AX635" s="87">
        <v>38431.08815814757</v>
      </c>
      <c r="AY635" s="87">
        <v>42688.735485260266</v>
      </c>
    </row>
    <row r="636" spans="1:51" x14ac:dyDescent="0.25">
      <c r="A636" s="24">
        <v>44739</v>
      </c>
      <c r="B636" s="25">
        <v>11</v>
      </c>
      <c r="C636" s="87">
        <v>38629.801901632796</v>
      </c>
      <c r="D636" s="87">
        <v>38352.474408218754</v>
      </c>
      <c r="E636" s="87">
        <v>19785.644474031269</v>
      </c>
      <c r="F636" s="87">
        <v>67824.604286095302</v>
      </c>
      <c r="G636" s="87">
        <v>26960.354943123493</v>
      </c>
      <c r="H636" s="87">
        <v>4480.8970676640711</v>
      </c>
      <c r="I636" s="87">
        <v>28018.448671701757</v>
      </c>
      <c r="J636" s="87">
        <v>164.55690100000001</v>
      </c>
      <c r="K636" s="87">
        <v>22422.324884296901</v>
      </c>
      <c r="L636" s="87">
        <v>7584.7245079692357</v>
      </c>
      <c r="M636" s="87">
        <v>28252.718627495946</v>
      </c>
      <c r="N636" s="87">
        <v>23574.95659453125</v>
      </c>
      <c r="O636" s="87">
        <v>46451.920860680402</v>
      </c>
      <c r="P636" s="87">
        <v>7766.8620360100613</v>
      </c>
      <c r="Q636" s="87">
        <v>36.574539184570313</v>
      </c>
      <c r="R636" s="87">
        <v>7004.0969617929741</v>
      </c>
      <c r="S636" s="87">
        <v>53407.220812957428</v>
      </c>
      <c r="T636" s="87">
        <v>17406.055483018088</v>
      </c>
      <c r="U636" s="87">
        <v>9148.3694065129748</v>
      </c>
      <c r="V636" s="87">
        <v>76615.412729166215</v>
      </c>
      <c r="W636" s="87">
        <v>4294.2182736015693</v>
      </c>
      <c r="X636" s="87">
        <v>12761.396043415527</v>
      </c>
      <c r="Y636" s="87">
        <v>14564.528122227128</v>
      </c>
      <c r="Z636" s="87">
        <v>339.47056945800779</v>
      </c>
      <c r="AA636" s="87">
        <v>27203.628893013571</v>
      </c>
      <c r="AB636" s="87">
        <v>16734.247379779459</v>
      </c>
      <c r="AC636" s="87">
        <v>30985.05780216639</v>
      </c>
      <c r="AD636" s="87">
        <v>44657.878268913191</v>
      </c>
      <c r="AE636" s="87">
        <v>10268.391816065159</v>
      </c>
      <c r="AF636" s="87">
        <v>15.056375000000001</v>
      </c>
      <c r="AG636" s="87">
        <v>23684.239905000002</v>
      </c>
      <c r="AH636" s="87">
        <v>43588.841119923607</v>
      </c>
      <c r="AI636" s="87">
        <v>1809.2472676463744</v>
      </c>
      <c r="AJ636" s="87">
        <v>745.29861042370942</v>
      </c>
      <c r="AK636" s="87">
        <v>4892.6651072006798</v>
      </c>
      <c r="AL636" s="87">
        <v>19799.103752843759</v>
      </c>
      <c r="AM636" s="87">
        <v>19778.076576865882</v>
      </c>
      <c r="AN636" s="87">
        <v>7486.9877783672</v>
      </c>
      <c r="AO636" s="87">
        <v>46085.625471251464</v>
      </c>
      <c r="AP636" s="87">
        <v>1185.8204803466792</v>
      </c>
      <c r="AQ636" s="87">
        <v>48894.78533634523</v>
      </c>
      <c r="AR636" s="87">
        <v>51353.724554968481</v>
      </c>
      <c r="AS636" s="87">
        <v>54918.945877484402</v>
      </c>
      <c r="AT636" s="87">
        <v>18646.31771249538</v>
      </c>
      <c r="AU636" s="87">
        <v>60271.553349358801</v>
      </c>
      <c r="AV636" s="87">
        <v>24422.233692843736</v>
      </c>
      <c r="AW636" s="87">
        <v>9544.2383769874414</v>
      </c>
      <c r="AX636" s="87">
        <v>44336.777097315549</v>
      </c>
      <c r="AY636" s="87">
        <v>45176.572444478988</v>
      </c>
    </row>
    <row r="637" spans="1:51" x14ac:dyDescent="0.25">
      <c r="A637" s="24">
        <v>44739</v>
      </c>
      <c r="B637" s="25">
        <v>12</v>
      </c>
      <c r="C637" s="87">
        <v>39516.377047330097</v>
      </c>
      <c r="D637" s="87">
        <v>41003.979353437506</v>
      </c>
      <c r="E637" s="87">
        <v>20052.482046906265</v>
      </c>
      <c r="F637" s="87">
        <v>70117.469102814066</v>
      </c>
      <c r="G637" s="87">
        <v>27736.764426544436</v>
      </c>
      <c r="H637" s="87">
        <v>4623.1962372109483</v>
      </c>
      <c r="I637" s="87">
        <v>29845.867044057217</v>
      </c>
      <c r="J637" s="87">
        <v>165.76630799999998</v>
      </c>
      <c r="K637" s="87">
        <v>24491.13546331253</v>
      </c>
      <c r="L637" s="87">
        <v>7879.6790140551811</v>
      </c>
      <c r="M637" s="87">
        <v>29684.772826440421</v>
      </c>
      <c r="N637" s="87">
        <v>24525.410213742191</v>
      </c>
      <c r="O637" s="87">
        <v>50248.475469758538</v>
      </c>
      <c r="P637" s="87">
        <v>7972.8266328702039</v>
      </c>
      <c r="Q637" s="87">
        <v>38.544242858886719</v>
      </c>
      <c r="R637" s="87">
        <v>7494.1634844726614</v>
      </c>
      <c r="S637" s="87">
        <v>58322.538153285554</v>
      </c>
      <c r="T637" s="87">
        <v>18182.420311752456</v>
      </c>
      <c r="U637" s="87">
        <v>9828.1184299504748</v>
      </c>
      <c r="V637" s="87">
        <v>80187.716197416186</v>
      </c>
      <c r="W637" s="87">
        <v>4438.28675170313</v>
      </c>
      <c r="X637" s="87">
        <v>13492.197424352355</v>
      </c>
      <c r="Y637" s="87">
        <v>16611.385164241903</v>
      </c>
      <c r="Z637" s="87">
        <v>342.45037017822256</v>
      </c>
      <c r="AA637" s="87">
        <v>29607.360972279181</v>
      </c>
      <c r="AB637" s="87">
        <v>17485.956296326331</v>
      </c>
      <c r="AC637" s="87">
        <v>31673.359518291385</v>
      </c>
      <c r="AD637" s="87">
        <v>47576.759903944447</v>
      </c>
      <c r="AE637" s="87">
        <v>10756.464091145726</v>
      </c>
      <c r="AF637" s="87">
        <v>15.056375000000001</v>
      </c>
      <c r="AG637" s="87">
        <v>25392.196112999998</v>
      </c>
      <c r="AH637" s="87">
        <v>47482.718916329854</v>
      </c>
      <c r="AI637" s="87">
        <v>2102.3683128638777</v>
      </c>
      <c r="AJ637" s="87">
        <v>656.46412415450027</v>
      </c>
      <c r="AK637" s="87">
        <v>4893.0782473178861</v>
      </c>
      <c r="AL637" s="87">
        <v>22483.385615937521</v>
      </c>
      <c r="AM637" s="87">
        <v>21025.986144272127</v>
      </c>
      <c r="AN637" s="87">
        <v>8153.4184137500106</v>
      </c>
      <c r="AO637" s="87">
        <v>50697.185600157696</v>
      </c>
      <c r="AP637" s="87">
        <v>1059.6153544092201</v>
      </c>
      <c r="AQ637" s="87">
        <v>51603.394851368663</v>
      </c>
      <c r="AR637" s="87">
        <v>54826.145939890346</v>
      </c>
      <c r="AS637" s="87">
        <v>60985.665046453156</v>
      </c>
      <c r="AT637" s="87">
        <v>19018.803404323517</v>
      </c>
      <c r="AU637" s="87">
        <v>64043.642502921299</v>
      </c>
      <c r="AV637" s="87">
        <v>26583.364012937491</v>
      </c>
      <c r="AW637" s="87">
        <v>10388.015274397714</v>
      </c>
      <c r="AX637" s="87">
        <v>47376.737739098768</v>
      </c>
      <c r="AY637" s="87">
        <v>46057.710577057122</v>
      </c>
    </row>
    <row r="638" spans="1:51" x14ac:dyDescent="0.25">
      <c r="A638" s="24">
        <v>44739</v>
      </c>
      <c r="B638" s="25">
        <v>13</v>
      </c>
      <c r="C638" s="87">
        <v>40032.739059754909</v>
      </c>
      <c r="D638" s="87">
        <v>42615.064837375001</v>
      </c>
      <c r="E638" s="87">
        <v>20508.939937968767</v>
      </c>
      <c r="F638" s="87">
        <v>72071.419806845312</v>
      </c>
      <c r="G638" s="87">
        <v>27307.95769359609</v>
      </c>
      <c r="H638" s="87">
        <v>4528.1292471171864</v>
      </c>
      <c r="I638" s="87">
        <v>31403.486580779867</v>
      </c>
      <c r="J638" s="87">
        <v>178.10624300000001</v>
      </c>
      <c r="K638" s="87">
        <v>25586.614506546899</v>
      </c>
      <c r="L638" s="87">
        <v>7319.5760743598448</v>
      </c>
      <c r="M638" s="87">
        <v>30013.237681117935</v>
      </c>
      <c r="N638" s="87">
        <v>24896.995297179699</v>
      </c>
      <c r="O638" s="87">
        <v>53118.073907883532</v>
      </c>
      <c r="P638" s="87">
        <v>7732.5951303332349</v>
      </c>
      <c r="Q638" s="87">
        <v>38.693298339843764</v>
      </c>
      <c r="R638" s="87">
        <v>7668.969260265626</v>
      </c>
      <c r="S638" s="87">
        <v>60457.716783207419</v>
      </c>
      <c r="T638" s="87">
        <v>19060.113984143067</v>
      </c>
      <c r="U638" s="87">
        <v>10479.194845966105</v>
      </c>
      <c r="V638" s="87">
        <v>81703.134124228702</v>
      </c>
      <c r="W638" s="87">
        <v>4517.4093463515701</v>
      </c>
      <c r="X638" s="87">
        <v>13305.022669980131</v>
      </c>
      <c r="Y638" s="87">
        <v>17140.466582224995</v>
      </c>
      <c r="Z638" s="87">
        <v>319.70583007812502</v>
      </c>
      <c r="AA638" s="87">
        <v>30818.617226263563</v>
      </c>
      <c r="AB638" s="87">
        <v>18162.646735216964</v>
      </c>
      <c r="AC638" s="87">
        <v>32479.609562728881</v>
      </c>
      <c r="AD638" s="87">
        <v>49115.883953038196</v>
      </c>
      <c r="AE638" s="87">
        <v>10885.535010173116</v>
      </c>
      <c r="AF638" s="87">
        <v>15.056375000000001</v>
      </c>
      <c r="AG638" s="87">
        <v>26519.381840999999</v>
      </c>
      <c r="AH638" s="87">
        <v>49672.043859829857</v>
      </c>
      <c r="AI638" s="87">
        <v>1561.8233357408433</v>
      </c>
      <c r="AJ638" s="87">
        <v>578.97406778244567</v>
      </c>
      <c r="AK638" s="87">
        <v>4921.5047595683591</v>
      </c>
      <c r="AL638" s="87">
        <v>23633.895928468752</v>
      </c>
      <c r="AM638" s="87">
        <v>21703.251962397135</v>
      </c>
      <c r="AN638" s="87">
        <v>8599.2042396250108</v>
      </c>
      <c r="AO638" s="87">
        <v>52149.907510345198</v>
      </c>
      <c r="AP638" s="87">
        <v>1037.3908081054692</v>
      </c>
      <c r="AQ638" s="87">
        <v>53171.735212126478</v>
      </c>
      <c r="AR638" s="87">
        <v>57098.083426265373</v>
      </c>
      <c r="AS638" s="87">
        <v>64144.195091500027</v>
      </c>
      <c r="AT638" s="87">
        <v>18959.417770526641</v>
      </c>
      <c r="AU638" s="87">
        <v>66824.379328515046</v>
      </c>
      <c r="AV638" s="87">
        <v>27352.71461503124</v>
      </c>
      <c r="AW638" s="87">
        <v>13079.930759148876</v>
      </c>
      <c r="AX638" s="87">
        <v>49023.291259770645</v>
      </c>
      <c r="AY638" s="87">
        <v>46764.251852713365</v>
      </c>
    </row>
    <row r="639" spans="1:51" x14ac:dyDescent="0.25">
      <c r="A639" s="24">
        <v>44739</v>
      </c>
      <c r="B639" s="25">
        <v>14</v>
      </c>
      <c r="C639" s="87">
        <v>41602.774298657067</v>
      </c>
      <c r="D639" s="87">
        <v>43757.266135687503</v>
      </c>
      <c r="E639" s="87">
        <v>21595.6116248125</v>
      </c>
      <c r="F639" s="87">
        <v>75456.535325564066</v>
      </c>
      <c r="G639" s="87">
        <v>28005.710076696047</v>
      </c>
      <c r="H639" s="87">
        <v>4471.2206047031423</v>
      </c>
      <c r="I639" s="87">
        <v>32343.536742150969</v>
      </c>
      <c r="J639" s="87">
        <v>179.20671100000001</v>
      </c>
      <c r="K639" s="87">
        <v>26281.866968859398</v>
      </c>
      <c r="L639" s="87">
        <v>7927.0956506723487</v>
      </c>
      <c r="M639" s="87">
        <v>30470.779829522246</v>
      </c>
      <c r="N639" s="87">
        <v>26370.245217734369</v>
      </c>
      <c r="O639" s="87">
        <v>55298.674393524154</v>
      </c>
      <c r="P639" s="87">
        <v>8751.0103932240781</v>
      </c>
      <c r="Q639" s="87">
        <v>37.609351158142083</v>
      </c>
      <c r="R639" s="87">
        <v>7909.0694684609371</v>
      </c>
      <c r="S639" s="87">
        <v>62902.571390957419</v>
      </c>
      <c r="T639" s="87">
        <v>19914.460621346188</v>
      </c>
      <c r="U639" s="87">
        <v>11120.650168231736</v>
      </c>
      <c r="V639" s="87">
        <v>86145.642209978701</v>
      </c>
      <c r="W639" s="87">
        <v>4768.7372257031402</v>
      </c>
      <c r="X639" s="87">
        <v>13325.781547771785</v>
      </c>
      <c r="Y639" s="87">
        <v>20737.799798568496</v>
      </c>
      <c r="Z639" s="87">
        <v>349.07078552246094</v>
      </c>
      <c r="AA639" s="87">
        <v>32028.326002904185</v>
      </c>
      <c r="AB639" s="87">
        <v>18585.491063326332</v>
      </c>
      <c r="AC639" s="87">
        <v>33462.191455291388</v>
      </c>
      <c r="AD639" s="87">
        <v>51396.140001006948</v>
      </c>
      <c r="AE639" s="87">
        <v>10736.838660254396</v>
      </c>
      <c r="AF639" s="87">
        <v>15.056375000000001</v>
      </c>
      <c r="AG639" s="87">
        <v>27741.749744000001</v>
      </c>
      <c r="AH639" s="87">
        <v>51215.110174548616</v>
      </c>
      <c r="AI639" s="87">
        <v>1257.1771727615235</v>
      </c>
      <c r="AJ639" s="87">
        <v>522.7208097735122</v>
      </c>
      <c r="AK639" s="87">
        <v>4607.9806709222512</v>
      </c>
      <c r="AL639" s="87">
        <v>24583.523185640632</v>
      </c>
      <c r="AM639" s="87">
        <v>22368.379589959623</v>
      </c>
      <c r="AN639" s="87">
        <v>9110.25521043751</v>
      </c>
      <c r="AO639" s="87">
        <v>54411.490778751453</v>
      </c>
      <c r="AP639" s="87">
        <v>567.28182983398438</v>
      </c>
      <c r="AQ639" s="87">
        <v>54356.481305540539</v>
      </c>
      <c r="AR639" s="87">
        <v>59511.046147312234</v>
      </c>
      <c r="AS639" s="87">
        <v>66907.535233343762</v>
      </c>
      <c r="AT639" s="87">
        <v>18900.240073917281</v>
      </c>
      <c r="AU639" s="87">
        <v>69992.970481202559</v>
      </c>
      <c r="AV639" s="87">
        <v>28818.054802187497</v>
      </c>
      <c r="AW639" s="87">
        <v>14838.903727562283</v>
      </c>
      <c r="AX639" s="87">
        <v>51394.237618464002</v>
      </c>
      <c r="AY639" s="87">
        <v>48356.869224557129</v>
      </c>
    </row>
    <row r="640" spans="1:51" x14ac:dyDescent="0.25">
      <c r="A640" s="24">
        <v>44739</v>
      </c>
      <c r="B640" s="25">
        <v>15</v>
      </c>
      <c r="C640" s="87">
        <v>42589.688699919046</v>
      </c>
      <c r="D640" s="87">
        <v>46184.211832124995</v>
      </c>
      <c r="E640" s="87">
        <v>23018.350177156262</v>
      </c>
      <c r="F640" s="87">
        <v>78239.743600314061</v>
      </c>
      <c r="G640" s="87">
        <v>29581.202961675517</v>
      </c>
      <c r="H640" s="87">
        <v>4091.1699340000173</v>
      </c>
      <c r="I640" s="87">
        <v>33145.786529096273</v>
      </c>
      <c r="J640" s="87">
        <v>173.36301800000001</v>
      </c>
      <c r="K640" s="87">
        <v>27233.986152265636</v>
      </c>
      <c r="L640" s="87">
        <v>8350.4055890785912</v>
      </c>
      <c r="M640" s="87">
        <v>31582.934564481475</v>
      </c>
      <c r="N640" s="87">
        <v>27384.66169700781</v>
      </c>
      <c r="O640" s="87">
        <v>56902.83932486792</v>
      </c>
      <c r="P640" s="87">
        <v>9567.1432101579649</v>
      </c>
      <c r="Q640" s="87">
        <v>37.47137451171875</v>
      </c>
      <c r="R640" s="87">
        <v>8253.2477267578161</v>
      </c>
      <c r="S640" s="87">
        <v>65922.143729801173</v>
      </c>
      <c r="T640" s="87">
        <v>20980.759574955562</v>
      </c>
      <c r="U640" s="87">
        <v>11482.738547137975</v>
      </c>
      <c r="V640" s="87">
        <v>90631.65183335371</v>
      </c>
      <c r="W640" s="87">
        <v>4832.1742969453198</v>
      </c>
      <c r="X640" s="87">
        <v>13713.658446684123</v>
      </c>
      <c r="Y640" s="87">
        <v>21540.200157026313</v>
      </c>
      <c r="Z640" s="87">
        <v>383.16712188720709</v>
      </c>
      <c r="AA640" s="87">
        <v>33421.892418435433</v>
      </c>
      <c r="AB640" s="87">
        <v>19131.691235795082</v>
      </c>
      <c r="AC640" s="87">
        <v>34676.299235010134</v>
      </c>
      <c r="AD640" s="87">
        <v>52754.891347194447</v>
      </c>
      <c r="AE640" s="87">
        <v>11097.097568579273</v>
      </c>
      <c r="AF640" s="87">
        <v>15.056375000000001</v>
      </c>
      <c r="AG640" s="87">
        <v>28870.967829000001</v>
      </c>
      <c r="AH640" s="87">
        <v>54331.059922204862</v>
      </c>
      <c r="AI640" s="87">
        <v>1690.6356112762378</v>
      </c>
      <c r="AJ640" s="87">
        <v>443.24897688035924</v>
      </c>
      <c r="AK640" s="87">
        <v>4365.1859916402527</v>
      </c>
      <c r="AL640" s="87">
        <v>26272.205947500021</v>
      </c>
      <c r="AM640" s="87">
        <v>24093.012257006521</v>
      </c>
      <c r="AN640" s="87">
        <v>9881.9573410468893</v>
      </c>
      <c r="AO640" s="87">
        <v>56842.7358410249</v>
      </c>
      <c r="AP640" s="87">
        <v>578.04565048217728</v>
      </c>
      <c r="AQ640" s="87">
        <v>55662.049907470231</v>
      </c>
      <c r="AR640" s="87">
        <v>62186.706184171613</v>
      </c>
      <c r="AS640" s="87">
        <v>69903.364607296899</v>
      </c>
      <c r="AT640" s="87">
        <v>19070.622788448527</v>
      </c>
      <c r="AU640" s="87">
        <v>72776.363617265044</v>
      </c>
      <c r="AV640" s="87">
        <v>30455.377194906247</v>
      </c>
      <c r="AW640" s="87">
        <v>16888.639555217211</v>
      </c>
      <c r="AX640" s="87">
        <v>53761.59698388783</v>
      </c>
      <c r="AY640" s="87">
        <v>49174.336956900865</v>
      </c>
    </row>
    <row r="641" spans="1:51" x14ac:dyDescent="0.25">
      <c r="A641" s="24">
        <v>44739</v>
      </c>
      <c r="B641" s="25">
        <v>16</v>
      </c>
      <c r="C641" s="87">
        <v>41737.059420185411</v>
      </c>
      <c r="D641" s="87">
        <v>46604.957485843748</v>
      </c>
      <c r="E641" s="87">
        <v>23090.016719265637</v>
      </c>
      <c r="F641" s="87">
        <v>76754.396238064059</v>
      </c>
      <c r="G641" s="87">
        <v>30615.48945091014</v>
      </c>
      <c r="H641" s="87">
        <v>4092.8255017968922</v>
      </c>
      <c r="I641" s="87">
        <v>33157.717344240824</v>
      </c>
      <c r="J641" s="87">
        <v>170.412396</v>
      </c>
      <c r="K641" s="87">
        <v>27507.829868578148</v>
      </c>
      <c r="L641" s="87">
        <v>8807.0333544770328</v>
      </c>
      <c r="M641" s="87">
        <v>31581.164573122922</v>
      </c>
      <c r="N641" s="87">
        <v>27563.506479031268</v>
      </c>
      <c r="O641" s="87">
        <v>57039.83891352416</v>
      </c>
      <c r="P641" s="87">
        <v>11081.931781389079</v>
      </c>
      <c r="Q641" s="87">
        <v>47.986784934997551</v>
      </c>
      <c r="R641" s="87">
        <v>8774.9725070390723</v>
      </c>
      <c r="S641" s="87">
        <v>67648.944608176171</v>
      </c>
      <c r="T641" s="87">
        <v>20567.093618721185</v>
      </c>
      <c r="U641" s="87">
        <v>10984.713644794236</v>
      </c>
      <c r="V641" s="87">
        <v>90848.694975509949</v>
      </c>
      <c r="W641" s="87">
        <v>5145.9165520781298</v>
      </c>
      <c r="X641" s="87">
        <v>13476.449162541014</v>
      </c>
      <c r="Y641" s="87">
        <v>20783.72700600656</v>
      </c>
      <c r="Z641" s="87">
        <v>422.23802612304689</v>
      </c>
      <c r="AA641" s="87">
        <v>34337.889911419814</v>
      </c>
      <c r="AB641" s="87">
        <v>19065.35897790446</v>
      </c>
      <c r="AC641" s="87">
        <v>35273.347154541385</v>
      </c>
      <c r="AD641" s="87">
        <v>54917.135480694451</v>
      </c>
      <c r="AE641" s="87">
        <v>11454.789001017658</v>
      </c>
      <c r="AF641" s="87">
        <v>15.056375000000001</v>
      </c>
      <c r="AG641" s="87">
        <v>29586.865077999999</v>
      </c>
      <c r="AH641" s="87">
        <v>55926.930546423609</v>
      </c>
      <c r="AI641" s="87">
        <v>280.34908237785066</v>
      </c>
      <c r="AJ641" s="87">
        <v>378.99600304556236</v>
      </c>
      <c r="AK641" s="87">
        <v>3529.1578059686949</v>
      </c>
      <c r="AL641" s="87">
        <v>27292.962024828128</v>
      </c>
      <c r="AM641" s="87">
        <v>24533.613490928383</v>
      </c>
      <c r="AN641" s="87">
        <v>10040.31383950001</v>
      </c>
      <c r="AO641" s="87">
        <v>57051.030588985828</v>
      </c>
      <c r="AP641" s="87">
        <v>557.49853038787819</v>
      </c>
      <c r="AQ641" s="87">
        <v>56033.146526517099</v>
      </c>
      <c r="AR641" s="87">
        <v>63122.515159921611</v>
      </c>
      <c r="AS641" s="87">
        <v>71379.200603281293</v>
      </c>
      <c r="AT641" s="87">
        <v>19560.325499510975</v>
      </c>
      <c r="AU641" s="87">
        <v>73972.244992046297</v>
      </c>
      <c r="AV641" s="87">
        <v>31620.387257499995</v>
      </c>
      <c r="AW641" s="87">
        <v>17626.971389398408</v>
      </c>
      <c r="AX641" s="87">
        <v>56687.270706212039</v>
      </c>
      <c r="AY641" s="87">
        <v>49515.407035682118</v>
      </c>
    </row>
    <row r="642" spans="1:51" x14ac:dyDescent="0.25">
      <c r="A642" s="24">
        <v>44739</v>
      </c>
      <c r="B642" s="25">
        <v>17</v>
      </c>
      <c r="C642" s="87">
        <v>43951.754625216672</v>
      </c>
      <c r="D642" s="87">
        <v>47523.024904593753</v>
      </c>
      <c r="E642" s="87">
        <v>24802.215985265637</v>
      </c>
      <c r="F642" s="87">
        <v>81496.795556251571</v>
      </c>
      <c r="G642" s="87">
        <v>37737.566126879516</v>
      </c>
      <c r="H642" s="87">
        <v>4267.0845130312582</v>
      </c>
      <c r="I642" s="87">
        <v>33082.327619416603</v>
      </c>
      <c r="J642" s="87">
        <v>176.02293099999997</v>
      </c>
      <c r="K642" s="87">
        <v>28152.522349765648</v>
      </c>
      <c r="L642" s="87">
        <v>8692.6319848207968</v>
      </c>
      <c r="M642" s="87">
        <v>27114.515695213333</v>
      </c>
      <c r="N642" s="87">
        <v>29029.834819750009</v>
      </c>
      <c r="O642" s="87">
        <v>56827.647945164776</v>
      </c>
      <c r="P642" s="87">
        <v>12275.127645326209</v>
      </c>
      <c r="Q642" s="87">
        <v>38.150847434997566</v>
      </c>
      <c r="R642" s="87">
        <v>9062.8494682851579</v>
      </c>
      <c r="S642" s="87">
        <v>68584.899778988663</v>
      </c>
      <c r="T642" s="87">
        <v>21655.908290721192</v>
      </c>
      <c r="U642" s="87">
        <v>11656.887472919236</v>
      </c>
      <c r="V642" s="87">
        <v>95736.035311666201</v>
      </c>
      <c r="W642" s="87">
        <v>5676.8408456796906</v>
      </c>
      <c r="X642" s="87">
        <v>13632.184670818955</v>
      </c>
      <c r="Y642" s="87">
        <v>21809.236157855175</v>
      </c>
      <c r="Z642" s="87">
        <v>439.75815551757819</v>
      </c>
      <c r="AA642" s="87">
        <v>35048.570901029198</v>
      </c>
      <c r="AB642" s="87">
        <v>18995.238811545096</v>
      </c>
      <c r="AC642" s="87">
        <v>38307.227175103893</v>
      </c>
      <c r="AD642" s="87">
        <v>56427.572925881948</v>
      </c>
      <c r="AE642" s="87">
        <v>11843.741324626757</v>
      </c>
      <c r="AF642" s="87">
        <v>15.056375000000001</v>
      </c>
      <c r="AG642" s="87">
        <v>29910.527446</v>
      </c>
      <c r="AH642" s="87">
        <v>59908.255513298609</v>
      </c>
      <c r="AI642" s="87">
        <v>81.415005225837888</v>
      </c>
      <c r="AJ642" s="87">
        <v>436.59333809715429</v>
      </c>
      <c r="AK642" s="87">
        <v>3608.5846733830435</v>
      </c>
      <c r="AL642" s="87">
        <v>28312.41420634375</v>
      </c>
      <c r="AM642" s="87">
        <v>25483.755635365891</v>
      </c>
      <c r="AN642" s="87">
        <v>10548.66388764064</v>
      </c>
      <c r="AO642" s="87">
        <v>59566.762549306142</v>
      </c>
      <c r="AP642" s="87">
        <v>802.55894804000798</v>
      </c>
      <c r="AQ642" s="87">
        <v>56099.548682704612</v>
      </c>
      <c r="AR642" s="87">
        <v>63656.5790860466</v>
      </c>
      <c r="AS642" s="87">
        <v>73540.617596640659</v>
      </c>
      <c r="AT642" s="87">
        <v>20160.755138995388</v>
      </c>
      <c r="AU642" s="87">
        <v>75608.908468390058</v>
      </c>
      <c r="AV642" s="87">
        <v>35295.255593531263</v>
      </c>
      <c r="AW642" s="87">
        <v>16265.564154717651</v>
      </c>
      <c r="AX642" s="87">
        <v>57770.409866141745</v>
      </c>
      <c r="AY642" s="87">
        <v>51494.862353760233</v>
      </c>
    </row>
    <row r="643" spans="1:51" x14ac:dyDescent="0.25">
      <c r="A643" s="24">
        <v>44739</v>
      </c>
      <c r="B643" s="25">
        <v>18</v>
      </c>
      <c r="C643" s="87">
        <v>47520.971625560422</v>
      </c>
      <c r="D643" s="87">
        <v>52075.025382</v>
      </c>
      <c r="E643" s="87">
        <v>26927.758741406255</v>
      </c>
      <c r="F643" s="87">
        <v>88957.669392345313</v>
      </c>
      <c r="G643" s="87">
        <v>38890.670349105487</v>
      </c>
      <c r="H643" s="87">
        <v>4509.0866300156367</v>
      </c>
      <c r="I643" s="87">
        <v>34557.669482123623</v>
      </c>
      <c r="J643" s="87">
        <v>193.45432200000002</v>
      </c>
      <c r="K643" s="87">
        <v>30218.386602968771</v>
      </c>
      <c r="L643" s="87">
        <v>9086.760550281735</v>
      </c>
      <c r="M643" s="87">
        <v>30665.824149967477</v>
      </c>
      <c r="N643" s="87">
        <v>30190.786208906262</v>
      </c>
      <c r="O643" s="87">
        <v>59801.36670930541</v>
      </c>
      <c r="P643" s="87">
        <v>12666.791754200472</v>
      </c>
      <c r="Q643" s="87">
        <v>38.091607093811042</v>
      </c>
      <c r="R643" s="87">
        <v>10226.993568484386</v>
      </c>
      <c r="S643" s="87">
        <v>75762.626523801169</v>
      </c>
      <c r="T643" s="87">
        <v>22173.88386904931</v>
      </c>
      <c r="U643" s="87">
        <v>12165.758566669236</v>
      </c>
      <c r="V643" s="87">
        <v>105910.2533222287</v>
      </c>
      <c r="W643" s="87">
        <v>6312.8965658671905</v>
      </c>
      <c r="X643" s="87">
        <v>15389.372565128373</v>
      </c>
      <c r="Y643" s="87">
        <v>21599.853112732257</v>
      </c>
      <c r="Z643" s="87">
        <v>463.21831115722671</v>
      </c>
      <c r="AA643" s="87">
        <v>38691.44105082607</v>
      </c>
      <c r="AB643" s="87">
        <v>19669.9841571857</v>
      </c>
      <c r="AC643" s="87">
        <v>40275.757436885127</v>
      </c>
      <c r="AD643" s="87">
        <v>63467.062656631948</v>
      </c>
      <c r="AE643" s="87">
        <v>13104.374130300199</v>
      </c>
      <c r="AF643" s="87">
        <v>15.056375000000001</v>
      </c>
      <c r="AG643" s="87">
        <v>33354.944855000002</v>
      </c>
      <c r="AH643" s="87">
        <v>66606.007649611114</v>
      </c>
      <c r="AI643" s="87">
        <v>2.6137010743980436</v>
      </c>
      <c r="AJ643" s="87">
        <v>461.17294936077161</v>
      </c>
      <c r="AK643" s="87">
        <v>3620.0273938592236</v>
      </c>
      <c r="AL643" s="87">
        <v>31068.7810435625</v>
      </c>
      <c r="AM643" s="87">
        <v>29176.101589428366</v>
      </c>
      <c r="AN643" s="87">
        <v>11529.30883700001</v>
      </c>
      <c r="AO643" s="87">
        <v>64991.091040946769</v>
      </c>
      <c r="AP643" s="87">
        <v>830.38028012216182</v>
      </c>
      <c r="AQ643" s="87">
        <v>59283.147529259295</v>
      </c>
      <c r="AR643" s="87">
        <v>69579.436192405978</v>
      </c>
      <c r="AS643" s="87">
        <v>80499.441049140631</v>
      </c>
      <c r="AT643" s="87">
        <v>21013.863787339134</v>
      </c>
      <c r="AU643" s="87">
        <v>83463.26041714006</v>
      </c>
      <c r="AV643" s="87">
        <v>40259.285588781247</v>
      </c>
      <c r="AW643" s="87">
        <v>18350.826502753498</v>
      </c>
      <c r="AX643" s="87">
        <v>65545.918571694492</v>
      </c>
      <c r="AY643" s="87">
        <v>54337.929986150848</v>
      </c>
    </row>
    <row r="644" spans="1:51" x14ac:dyDescent="0.25">
      <c r="A644" s="24">
        <v>44739</v>
      </c>
      <c r="B644" s="25">
        <v>19</v>
      </c>
      <c r="C644" s="87">
        <v>52385.027016060427</v>
      </c>
      <c r="D644" s="87">
        <v>57815.41603659375</v>
      </c>
      <c r="E644" s="87">
        <v>30187.012428109385</v>
      </c>
      <c r="F644" s="87">
        <v>99271.169622720307</v>
      </c>
      <c r="G644" s="87">
        <v>41656.413329591967</v>
      </c>
      <c r="H644" s="87">
        <v>4513.701995882825</v>
      </c>
      <c r="I644" s="87">
        <v>37020.576096006436</v>
      </c>
      <c r="J644" s="87">
        <v>197.71425600000001</v>
      </c>
      <c r="K644" s="87">
        <v>33354.878294296883</v>
      </c>
      <c r="L644" s="87">
        <v>9766.3465777973561</v>
      </c>
      <c r="M644" s="87">
        <v>35758.376154704616</v>
      </c>
      <c r="N644" s="87">
        <v>33230.294065031259</v>
      </c>
      <c r="O644" s="87">
        <v>65478.564648805404</v>
      </c>
      <c r="P644" s="87">
        <v>14298.253713039074</v>
      </c>
      <c r="Q644" s="87">
        <v>48.050357818603572</v>
      </c>
      <c r="R644" s="87">
        <v>11591.591376812505</v>
      </c>
      <c r="S644" s="87">
        <v>85437.211597394911</v>
      </c>
      <c r="T644" s="87">
        <v>24662.146330799304</v>
      </c>
      <c r="U644" s="87">
        <v>13686.583029559855</v>
      </c>
      <c r="V644" s="87">
        <v>120390.9779729162</v>
      </c>
      <c r="W644" s="87">
        <v>6964.8373083984407</v>
      </c>
      <c r="X644" s="87">
        <v>17271.065078961448</v>
      </c>
      <c r="Y644" s="87">
        <v>23239.760458642984</v>
      </c>
      <c r="Z644" s="87">
        <v>467.55295501708997</v>
      </c>
      <c r="AA644" s="87">
        <v>44983.310924341691</v>
      </c>
      <c r="AB644" s="87">
        <v>20525.265021341947</v>
      </c>
      <c r="AC644" s="87">
        <v>43388.835929760127</v>
      </c>
      <c r="AD644" s="87">
        <v>72473.544434944459</v>
      </c>
      <c r="AE644" s="87">
        <v>15757.73282440957</v>
      </c>
      <c r="AF644" s="87">
        <v>15.056375000000001</v>
      </c>
      <c r="AG644" s="87">
        <v>37813.615975000001</v>
      </c>
      <c r="AH644" s="87">
        <v>78914.310812986107</v>
      </c>
      <c r="AI644" s="87">
        <v>0</v>
      </c>
      <c r="AJ644" s="87">
        <v>510.76621360373207</v>
      </c>
      <c r="AK644" s="87">
        <v>3965.3994105390602</v>
      </c>
      <c r="AL644" s="87">
        <v>34976.545255843754</v>
      </c>
      <c r="AM644" s="87">
        <v>32713.868934443992</v>
      </c>
      <c r="AN644" s="87">
        <v>12613.60420378126</v>
      </c>
      <c r="AO644" s="87">
        <v>71821.747894970205</v>
      </c>
      <c r="AP644" s="87">
        <v>966.90412902832099</v>
      </c>
      <c r="AQ644" s="87">
        <v>63421.072695118659</v>
      </c>
      <c r="AR644" s="87">
        <v>77278.333587741916</v>
      </c>
      <c r="AS644" s="87">
        <v>91250.03751546875</v>
      </c>
      <c r="AT644" s="87">
        <v>23335.653273167249</v>
      </c>
      <c r="AU644" s="87">
        <v>91073.480116171297</v>
      </c>
      <c r="AV644" s="87">
        <v>47759.509096124995</v>
      </c>
      <c r="AW644" s="87">
        <v>20195.342494114706</v>
      </c>
      <c r="AX644" s="87">
        <v>74532.412926799938</v>
      </c>
      <c r="AY644" s="87">
        <v>57343.170097994604</v>
      </c>
    </row>
    <row r="645" spans="1:51" x14ac:dyDescent="0.25">
      <c r="A645" s="24">
        <v>44739</v>
      </c>
      <c r="B645" s="25">
        <v>20</v>
      </c>
      <c r="C645" s="87">
        <v>53526.021854622901</v>
      </c>
      <c r="D645" s="87">
        <v>59044.279579875001</v>
      </c>
      <c r="E645" s="87">
        <v>30962.015777468769</v>
      </c>
      <c r="F645" s="87">
        <v>95618.851850907813</v>
      </c>
      <c r="G645" s="87">
        <v>44302.49276512317</v>
      </c>
      <c r="H645" s="87">
        <v>4148.1958064297087</v>
      </c>
      <c r="I645" s="87">
        <v>37205.311981557214</v>
      </c>
      <c r="J645" s="87">
        <v>208.259006</v>
      </c>
      <c r="K645" s="87">
        <v>34393.472373093748</v>
      </c>
      <c r="L645" s="87">
        <v>9957.7132329692431</v>
      </c>
      <c r="M645" s="87">
        <v>35780.247824815597</v>
      </c>
      <c r="N645" s="87">
        <v>33651.06327715626</v>
      </c>
      <c r="O645" s="87">
        <v>67872.788967149158</v>
      </c>
      <c r="P645" s="87">
        <v>14688.943009882816</v>
      </c>
      <c r="Q645" s="87">
        <v>38.899327278137207</v>
      </c>
      <c r="R645" s="87">
        <v>12300.77437453908</v>
      </c>
      <c r="S645" s="87">
        <v>88832.944236363663</v>
      </c>
      <c r="T645" s="87">
        <v>24659.147167689945</v>
      </c>
      <c r="U645" s="87">
        <v>13981.319601825486</v>
      </c>
      <c r="V645" s="87">
        <v>124883.98486735371</v>
      </c>
      <c r="W645" s="87">
        <v>7055.1820980859402</v>
      </c>
      <c r="X645" s="87">
        <v>18024.608723031779</v>
      </c>
      <c r="Y645" s="87">
        <v>23070.071911489267</v>
      </c>
      <c r="Z645" s="87">
        <v>453.85945739746194</v>
      </c>
      <c r="AA645" s="87">
        <v>46190.292300669797</v>
      </c>
      <c r="AB645" s="87">
        <v>20614.767178466951</v>
      </c>
      <c r="AC645" s="87">
        <v>44561.038117510128</v>
      </c>
      <c r="AD645" s="87">
        <v>75564.245761631959</v>
      </c>
      <c r="AE645" s="87">
        <v>15629.26894749547</v>
      </c>
      <c r="AF645" s="87">
        <v>15.056375000000001</v>
      </c>
      <c r="AG645" s="87">
        <v>39257.572489999991</v>
      </c>
      <c r="AH645" s="87">
        <v>80800.257397736117</v>
      </c>
      <c r="AI645" s="87">
        <v>0</v>
      </c>
      <c r="AJ645" s="87">
        <v>546.39611380066754</v>
      </c>
      <c r="AK645" s="87">
        <v>4100.4385067578196</v>
      </c>
      <c r="AL645" s="87">
        <v>35973.531087374999</v>
      </c>
      <c r="AM645" s="87">
        <v>33554.40802752212</v>
      </c>
      <c r="AN645" s="87">
        <v>12914.22751098439</v>
      </c>
      <c r="AO645" s="87">
        <v>72964.774876599098</v>
      </c>
      <c r="AP645" s="87">
        <v>988.44187927246105</v>
      </c>
      <c r="AQ645" s="87">
        <v>63894.700889556159</v>
      </c>
      <c r="AR645" s="87">
        <v>79556.382464577837</v>
      </c>
      <c r="AS645" s="87">
        <v>93589.778960718744</v>
      </c>
      <c r="AT645" s="87">
        <v>23388.752954432897</v>
      </c>
      <c r="AU645" s="87">
        <v>91257.500247108794</v>
      </c>
      <c r="AV645" s="87">
        <v>49082.449405187501</v>
      </c>
      <c r="AW645" s="87">
        <v>20191.79532506712</v>
      </c>
      <c r="AX645" s="87">
        <v>78280.128210655399</v>
      </c>
      <c r="AY645" s="87">
        <v>57936.373377650852</v>
      </c>
    </row>
    <row r="646" spans="1:51" x14ac:dyDescent="0.25">
      <c r="A646" s="24">
        <v>44739</v>
      </c>
      <c r="B646" s="25">
        <v>21</v>
      </c>
      <c r="C646" s="87">
        <v>53695.963226529151</v>
      </c>
      <c r="D646" s="87">
        <v>58375.746954281247</v>
      </c>
      <c r="E646" s="87">
        <v>30525.361663015636</v>
      </c>
      <c r="F646" s="87">
        <v>89705.578612939062</v>
      </c>
      <c r="G646" s="87">
        <v>42678.306754591948</v>
      </c>
      <c r="H646" s="87">
        <v>3909.1775466015738</v>
      </c>
      <c r="I646" s="87">
        <v>36390.444862209573</v>
      </c>
      <c r="J646" s="87">
        <v>219.01810899999998</v>
      </c>
      <c r="K646" s="87">
        <v>34213.860872375</v>
      </c>
      <c r="L646" s="87">
        <v>10485.714123977041</v>
      </c>
      <c r="M646" s="87">
        <v>35889.927896391571</v>
      </c>
      <c r="N646" s="87">
        <v>24913.706994578137</v>
      </c>
      <c r="O646" s="87">
        <v>67541.012483774161</v>
      </c>
      <c r="P646" s="87">
        <v>15040.289635167985</v>
      </c>
      <c r="Q646" s="87">
        <v>39.03896427154541</v>
      </c>
      <c r="R646" s="87">
        <v>12198.742405171881</v>
      </c>
      <c r="S646" s="87">
        <v>88848.487679176164</v>
      </c>
      <c r="T646" s="87">
        <v>23981.211004955559</v>
      </c>
      <c r="U646" s="87">
        <v>13708.763693622355</v>
      </c>
      <c r="V646" s="87">
        <v>124216.30098541621</v>
      </c>
      <c r="W646" s="87">
        <v>7035.5127675312606</v>
      </c>
      <c r="X646" s="87">
        <v>17979.852418320857</v>
      </c>
      <c r="Y646" s="87">
        <v>23267.483638012589</v>
      </c>
      <c r="Z646" s="87">
        <v>435.47243286132795</v>
      </c>
      <c r="AA646" s="87">
        <v>44523.665166497936</v>
      </c>
      <c r="AB646" s="87">
        <v>20478.688755451331</v>
      </c>
      <c r="AC646" s="87">
        <v>44114.036026723516</v>
      </c>
      <c r="AD646" s="87">
        <v>74648.779497944444</v>
      </c>
      <c r="AE646" s="87">
        <v>15793.061790706444</v>
      </c>
      <c r="AF646" s="87">
        <v>15.056375000000001</v>
      </c>
      <c r="AG646" s="87">
        <v>39262.729821000001</v>
      </c>
      <c r="AH646" s="87">
        <v>79286.194942423608</v>
      </c>
      <c r="AI646" s="87">
        <v>0</v>
      </c>
      <c r="AJ646" s="87">
        <v>544.02496345547195</v>
      </c>
      <c r="AK646" s="87">
        <v>4076.7933722734397</v>
      </c>
      <c r="AL646" s="87">
        <v>35354.81612909375</v>
      </c>
      <c r="AM646" s="87">
        <v>33157.529683193992</v>
      </c>
      <c r="AN646" s="87">
        <v>12751.72891904688</v>
      </c>
      <c r="AO646" s="87">
        <v>72186.879685157706</v>
      </c>
      <c r="AP646" s="87">
        <v>951.50239562988293</v>
      </c>
      <c r="AQ646" s="87">
        <v>63138.723568704612</v>
      </c>
      <c r="AR646" s="87">
        <v>78811.308464382542</v>
      </c>
      <c r="AS646" s="87">
        <v>91852.769820218746</v>
      </c>
      <c r="AT646" s="87">
        <v>23223.904830479776</v>
      </c>
      <c r="AU646" s="87">
        <v>95200.875641827559</v>
      </c>
      <c r="AV646" s="87">
        <v>48208.494345781248</v>
      </c>
      <c r="AW646" s="87">
        <v>19951.709906596519</v>
      </c>
      <c r="AX646" s="87">
        <v>77590.538550530386</v>
      </c>
      <c r="AY646" s="87">
        <v>56962.51620408833</v>
      </c>
    </row>
    <row r="647" spans="1:51" x14ac:dyDescent="0.25">
      <c r="A647" s="24">
        <v>44739</v>
      </c>
      <c r="B647" s="25">
        <v>22</v>
      </c>
      <c r="C647" s="87">
        <v>54800.799746310404</v>
      </c>
      <c r="D647" s="87">
        <v>56876.963308437495</v>
      </c>
      <c r="E647" s="87">
        <v>29094.063212765632</v>
      </c>
      <c r="F647" s="87">
        <v>86411.845951564072</v>
      </c>
      <c r="G647" s="87">
        <v>41355.51807590446</v>
      </c>
      <c r="H647" s="87">
        <v>3835.3822554999915</v>
      </c>
      <c r="I647" s="87">
        <v>35084.235249369711</v>
      </c>
      <c r="J647" s="87">
        <v>214.20769799999999</v>
      </c>
      <c r="K647" s="87">
        <v>32971.144915750003</v>
      </c>
      <c r="L647" s="87">
        <v>9914.4739333598518</v>
      </c>
      <c r="M647" s="87">
        <v>36447.426819866363</v>
      </c>
      <c r="N647" s="87">
        <v>24018.229622937528</v>
      </c>
      <c r="O647" s="87">
        <v>65987.762350133533</v>
      </c>
      <c r="P647" s="87">
        <v>14374.624475949229</v>
      </c>
      <c r="Q647" s="87">
        <v>38.31554126739502</v>
      </c>
      <c r="R647" s="87">
        <v>11911.41747364454</v>
      </c>
      <c r="S647" s="87">
        <v>86676.492522832414</v>
      </c>
      <c r="T647" s="87">
        <v>22676.466825549305</v>
      </c>
      <c r="U647" s="87">
        <v>12868.617209247355</v>
      </c>
      <c r="V647" s="87">
        <v>120508.3490215412</v>
      </c>
      <c r="W647" s="87">
        <v>6837.7313189453107</v>
      </c>
      <c r="X647" s="87">
        <v>17117.905019531794</v>
      </c>
      <c r="Y647" s="87">
        <v>23160.187336236602</v>
      </c>
      <c r="Z647" s="87">
        <v>414.78771453857451</v>
      </c>
      <c r="AA647" s="87">
        <v>42981.007737497937</v>
      </c>
      <c r="AB647" s="87">
        <v>20058.449460295091</v>
      </c>
      <c r="AC647" s="87">
        <v>42299.960665522849</v>
      </c>
      <c r="AD647" s="87">
        <v>73360.012595944456</v>
      </c>
      <c r="AE647" s="87">
        <v>16461.342601917393</v>
      </c>
      <c r="AF647" s="87">
        <v>15.056375000000001</v>
      </c>
      <c r="AG647" s="87">
        <v>38014.1394</v>
      </c>
      <c r="AH647" s="87">
        <v>77872.475234361118</v>
      </c>
      <c r="AI647" s="87">
        <v>0</v>
      </c>
      <c r="AJ647" s="87">
        <v>531.3972387937315</v>
      </c>
      <c r="AK647" s="87">
        <v>3949.5004931875101</v>
      </c>
      <c r="AL647" s="87">
        <v>34179.693160531249</v>
      </c>
      <c r="AM647" s="87">
        <v>32215.351620756497</v>
      </c>
      <c r="AN647" s="87">
        <v>12474.506314531262</v>
      </c>
      <c r="AO647" s="87">
        <v>70799.269646040513</v>
      </c>
      <c r="AP647" s="87">
        <v>966.90473937988304</v>
      </c>
      <c r="AQ647" s="87">
        <v>61515.386366915562</v>
      </c>
      <c r="AR647" s="87">
        <v>77553.471762054396</v>
      </c>
      <c r="AS647" s="87">
        <v>89487.019553343751</v>
      </c>
      <c r="AT647" s="87">
        <v>22924.896520370396</v>
      </c>
      <c r="AU647" s="87">
        <v>93800.405167765042</v>
      </c>
      <c r="AV647" s="87">
        <v>46612.344734906255</v>
      </c>
      <c r="AW647" s="87">
        <v>18763.907320583563</v>
      </c>
      <c r="AX647" s="87">
        <v>76307.547785440547</v>
      </c>
      <c r="AY647" s="87">
        <v>55485.686535603985</v>
      </c>
    </row>
    <row r="648" spans="1:51" x14ac:dyDescent="0.25">
      <c r="A648" s="24">
        <v>44739</v>
      </c>
      <c r="B648" s="25">
        <v>23</v>
      </c>
      <c r="C648" s="87">
        <v>49548.918422091658</v>
      </c>
      <c r="D648" s="87">
        <v>52232.029409531257</v>
      </c>
      <c r="E648" s="87">
        <v>26243.857083890642</v>
      </c>
      <c r="F648" s="87">
        <v>76688.404392564058</v>
      </c>
      <c r="G648" s="87">
        <v>37299.443138420073</v>
      </c>
      <c r="H648" s="87">
        <v>4145.4237928984458</v>
      </c>
      <c r="I648" s="87">
        <v>31947.530377756444</v>
      </c>
      <c r="J648" s="87">
        <v>189.40177799999998</v>
      </c>
      <c r="K648" s="87">
        <v>30033.352576953137</v>
      </c>
      <c r="L648" s="87">
        <v>9428.2074034379839</v>
      </c>
      <c r="M648" s="87">
        <v>34932.812006636734</v>
      </c>
      <c r="N648" s="87">
        <v>21749.325872656278</v>
      </c>
      <c r="O648" s="87">
        <v>60116.514474930402</v>
      </c>
      <c r="P648" s="87">
        <v>13096.956322406259</v>
      </c>
      <c r="Q648" s="87">
        <v>38.209383964538581</v>
      </c>
      <c r="R648" s="87">
        <v>10844.077057023444</v>
      </c>
      <c r="S648" s="87">
        <v>78912.344788926159</v>
      </c>
      <c r="T648" s="87">
        <v>19888.132900752444</v>
      </c>
      <c r="U648" s="87">
        <v>11332.946066669236</v>
      </c>
      <c r="V648" s="87">
        <v>108936.5363441037</v>
      </c>
      <c r="W648" s="87">
        <v>6034.5877494296901</v>
      </c>
      <c r="X648" s="87">
        <v>16154.26877170365</v>
      </c>
      <c r="Y648" s="87">
        <v>21875.834217933421</v>
      </c>
      <c r="Z648" s="87">
        <v>410.51098724365193</v>
      </c>
      <c r="AA648" s="87">
        <v>39291.092426154195</v>
      </c>
      <c r="AB648" s="87">
        <v>18762.515983279442</v>
      </c>
      <c r="AC648" s="87">
        <v>37944.182411729191</v>
      </c>
      <c r="AD648" s="87">
        <v>66378.231554600701</v>
      </c>
      <c r="AE648" s="87">
        <v>15153.498860651742</v>
      </c>
      <c r="AF648" s="87">
        <v>15.056375000000001</v>
      </c>
      <c r="AG648" s="87">
        <v>34255.445932000002</v>
      </c>
      <c r="AH648" s="87">
        <v>70645.812509486117</v>
      </c>
      <c r="AI648" s="87">
        <v>0</v>
      </c>
      <c r="AJ648" s="87">
        <v>498.48394384080751</v>
      </c>
      <c r="AK648" s="87">
        <v>3624.36848222657</v>
      </c>
      <c r="AL648" s="87">
        <v>31671.368436156248</v>
      </c>
      <c r="AM648" s="87">
        <v>29679.406643975235</v>
      </c>
      <c r="AN648" s="87">
        <v>11503.585700953141</v>
      </c>
      <c r="AO648" s="87">
        <v>65140.218316341292</v>
      </c>
      <c r="AP648" s="87">
        <v>900.57366943359398</v>
      </c>
      <c r="AQ648" s="87">
        <v>57328.955044735849</v>
      </c>
      <c r="AR648" s="87">
        <v>71454.654619726294</v>
      </c>
      <c r="AS648" s="87">
        <v>81334.095887921882</v>
      </c>
      <c r="AT648" s="87">
        <v>22009.390874495388</v>
      </c>
      <c r="AU648" s="87">
        <v>85010.807720015044</v>
      </c>
      <c r="AV648" s="87">
        <v>41501.766119812499</v>
      </c>
      <c r="AW648" s="87">
        <v>17477.653163923824</v>
      </c>
      <c r="AX648" s="87">
        <v>69635.618369850708</v>
      </c>
      <c r="AY648" s="87">
        <v>50892.656251744615</v>
      </c>
    </row>
    <row r="649" spans="1:51" x14ac:dyDescent="0.25">
      <c r="A649" s="24">
        <v>44739</v>
      </c>
      <c r="B649" s="25">
        <v>24</v>
      </c>
      <c r="C649" s="87">
        <v>42352.456380904172</v>
      </c>
      <c r="D649" s="87">
        <v>44863.831168937497</v>
      </c>
      <c r="E649" s="87">
        <v>22423.820090890651</v>
      </c>
      <c r="F649" s="87">
        <v>64294.43388081406</v>
      </c>
      <c r="G649" s="87">
        <v>31444.009420013834</v>
      </c>
      <c r="H649" s="87">
        <v>4181.7313815468942</v>
      </c>
      <c r="I649" s="87">
        <v>27380.809309967386</v>
      </c>
      <c r="J649" s="87">
        <v>150.80201700000001</v>
      </c>
      <c r="K649" s="87">
        <v>25383.216055953137</v>
      </c>
      <c r="L649" s="87">
        <v>8162.303720969212</v>
      </c>
      <c r="M649" s="87">
        <v>31300.390536206181</v>
      </c>
      <c r="N649" s="87">
        <v>19017.26232044533</v>
      </c>
      <c r="O649" s="87">
        <v>51312.502541617912</v>
      </c>
      <c r="P649" s="87">
        <v>11448.704165933599</v>
      </c>
      <c r="Q649" s="87">
        <v>38.324461936950691</v>
      </c>
      <c r="R649" s="87">
        <v>9092.3467792968804</v>
      </c>
      <c r="S649" s="87">
        <v>67181.283966519914</v>
      </c>
      <c r="T649" s="87">
        <v>17289.380722768085</v>
      </c>
      <c r="U649" s="87">
        <v>9824.0237033879748</v>
      </c>
      <c r="V649" s="87">
        <v>91861.853371384961</v>
      </c>
      <c r="W649" s="87">
        <v>5072.33374211719</v>
      </c>
      <c r="X649" s="87">
        <v>13402.626214031738</v>
      </c>
      <c r="Y649" s="87">
        <v>19723.208257910723</v>
      </c>
      <c r="Z649" s="87">
        <v>386.1539718627929</v>
      </c>
      <c r="AA649" s="87">
        <v>32435.258425372951</v>
      </c>
      <c r="AB649" s="87">
        <v>16492.850953232573</v>
      </c>
      <c r="AC649" s="87">
        <v>32989.057971734146</v>
      </c>
      <c r="AD649" s="87">
        <v>55456.421367725699</v>
      </c>
      <c r="AE649" s="87">
        <v>13308.795720487691</v>
      </c>
      <c r="AF649" s="87">
        <v>15.056375000000001</v>
      </c>
      <c r="AG649" s="87">
        <v>29003.824365</v>
      </c>
      <c r="AH649" s="87">
        <v>57589.051096611111</v>
      </c>
      <c r="AI649" s="87">
        <v>0</v>
      </c>
      <c r="AJ649" s="87">
        <v>470.10736679512104</v>
      </c>
      <c r="AK649" s="87">
        <v>3196.7376812421899</v>
      </c>
      <c r="AL649" s="87">
        <v>26864.264487781249</v>
      </c>
      <c r="AM649" s="87">
        <v>25029.517940850266</v>
      </c>
      <c r="AN649" s="87">
        <v>9582.2838603750115</v>
      </c>
      <c r="AO649" s="87">
        <v>56022.719237032696</v>
      </c>
      <c r="AP649" s="87">
        <v>796.93745422363304</v>
      </c>
      <c r="AQ649" s="87">
        <v>51245.875050595248</v>
      </c>
      <c r="AR649" s="87">
        <v>60859.26055369505</v>
      </c>
      <c r="AS649" s="87">
        <v>68161.945032296891</v>
      </c>
      <c r="AT649" s="87">
        <v>21089.01832793291</v>
      </c>
      <c r="AU649" s="87">
        <v>72425.128800233797</v>
      </c>
      <c r="AV649" s="87">
        <v>30508.684501062497</v>
      </c>
      <c r="AW649" s="87">
        <v>21293.029730414382</v>
      </c>
      <c r="AX649" s="87">
        <v>58632.17054263196</v>
      </c>
      <c r="AY649" s="87">
        <v>44570.326315291481</v>
      </c>
    </row>
    <row r="650" spans="1:51" x14ac:dyDescent="0.25">
      <c r="A650" s="24">
        <v>44740</v>
      </c>
      <c r="B650" s="25">
        <v>1</v>
      </c>
      <c r="C650" s="87">
        <v>36839.47885012292</v>
      </c>
      <c r="D650" s="87">
        <v>37616.808684125004</v>
      </c>
      <c r="E650" s="87">
        <v>18808.200995484403</v>
      </c>
      <c r="F650" s="87">
        <v>53024.428837735948</v>
      </c>
      <c r="G650" s="87">
        <v>26133.545486560677</v>
      </c>
      <c r="H650" s="87">
        <v>4142.1179116796993</v>
      </c>
      <c r="I650" s="87">
        <v>21628.179844264254</v>
      </c>
      <c r="J650" s="87">
        <v>131.49162700000002</v>
      </c>
      <c r="K650" s="87">
        <v>21114.881563437521</v>
      </c>
      <c r="L650" s="87">
        <v>7415.4209023911008</v>
      </c>
      <c r="M650" s="87">
        <v>27669.245882271807</v>
      </c>
      <c r="N650" s="87">
        <v>16237.518471703141</v>
      </c>
      <c r="O650" s="87">
        <v>42932.492544633533</v>
      </c>
      <c r="P650" s="87">
        <v>9502.1074501289204</v>
      </c>
      <c r="Q650" s="87">
        <v>37.180369377136216</v>
      </c>
      <c r="R650" s="87">
        <v>7272.4242269179813</v>
      </c>
      <c r="S650" s="87">
        <v>54208.851917707434</v>
      </c>
      <c r="T650" s="87">
        <v>15448.277805244625</v>
      </c>
      <c r="U650" s="87">
        <v>8698.4365451848553</v>
      </c>
      <c r="V650" s="87">
        <v>75149.834467603709</v>
      </c>
      <c r="W650" s="87">
        <v>4112.4352793828202</v>
      </c>
      <c r="X650" s="87">
        <v>11476.608362133335</v>
      </c>
      <c r="Y650" s="87">
        <v>18027.526321435209</v>
      </c>
      <c r="Z650" s="87">
        <v>357.1129440307617</v>
      </c>
      <c r="AA650" s="87">
        <v>25920.048051576057</v>
      </c>
      <c r="AB650" s="87">
        <v>14349.506328545071</v>
      </c>
      <c r="AC650" s="87">
        <v>28591.151326432009</v>
      </c>
      <c r="AD650" s="87">
        <v>44614.338909756945</v>
      </c>
      <c r="AE650" s="87">
        <v>11442.112174097054</v>
      </c>
      <c r="AF650" s="87">
        <v>15.056375000000001</v>
      </c>
      <c r="AG650" s="87">
        <v>23010.465203</v>
      </c>
      <c r="AH650" s="87">
        <v>45101.545782673624</v>
      </c>
      <c r="AI650" s="87">
        <v>0</v>
      </c>
      <c r="AJ650" s="87">
        <v>507.85810061553497</v>
      </c>
      <c r="AK650" s="87">
        <v>2769.0589816445317</v>
      </c>
      <c r="AL650" s="87">
        <v>21701.868665500009</v>
      </c>
      <c r="AM650" s="87">
        <v>20241.243156490877</v>
      </c>
      <c r="AN650" s="87">
        <v>7514.8399361484398</v>
      </c>
      <c r="AO650" s="87">
        <v>46669.375973962393</v>
      </c>
      <c r="AP650" s="87">
        <v>697.78237915038994</v>
      </c>
      <c r="AQ650" s="87">
        <v>44590.866584376505</v>
      </c>
      <c r="AR650" s="87">
        <v>50614.092408499731</v>
      </c>
      <c r="AS650" s="87">
        <v>54776.93592495317</v>
      </c>
      <c r="AT650" s="87">
        <v>19985.518482214171</v>
      </c>
      <c r="AU650" s="87">
        <v>58794.588315765061</v>
      </c>
      <c r="AV650" s="87">
        <v>19859.794706531266</v>
      </c>
      <c r="AW650" s="87">
        <v>19516.302636165066</v>
      </c>
      <c r="AX650" s="87">
        <v>46525.031317118293</v>
      </c>
      <c r="AY650" s="87">
        <v>38718.938731150876</v>
      </c>
    </row>
    <row r="651" spans="1:51" x14ac:dyDescent="0.25">
      <c r="A651" s="24">
        <v>44740</v>
      </c>
      <c r="B651" s="25">
        <v>2</v>
      </c>
      <c r="C651" s="87">
        <v>33106.321357388551</v>
      </c>
      <c r="D651" s="87">
        <v>31185.764469624999</v>
      </c>
      <c r="E651" s="87">
        <v>16076.85378706252</v>
      </c>
      <c r="F651" s="87">
        <v>46539.021966657805</v>
      </c>
      <c r="G651" s="87">
        <v>22169.928933685711</v>
      </c>
      <c r="H651" s="87">
        <v>5913.4593528828245</v>
      </c>
      <c r="I651" s="87">
        <v>19498.995603709573</v>
      </c>
      <c r="J651" s="87">
        <v>113.35316399999999</v>
      </c>
      <c r="K651" s="87">
        <v>17554.89804021877</v>
      </c>
      <c r="L651" s="87">
        <v>6654.2776751411157</v>
      </c>
      <c r="M651" s="87">
        <v>24383.825121966798</v>
      </c>
      <c r="N651" s="87">
        <v>14322.558473492201</v>
      </c>
      <c r="O651" s="87">
        <v>36249.265666289779</v>
      </c>
      <c r="P651" s="87">
        <v>8117.4459373164082</v>
      </c>
      <c r="Q651" s="87">
        <v>36.706981658935547</v>
      </c>
      <c r="R651" s="87">
        <v>5962.813946359378</v>
      </c>
      <c r="S651" s="87">
        <v>43681.356962301194</v>
      </c>
      <c r="T651" s="87">
        <v>14192.160318002445</v>
      </c>
      <c r="U651" s="87">
        <v>8044.0945041692248</v>
      </c>
      <c r="V651" s="87">
        <v>62599.718561009955</v>
      </c>
      <c r="W651" s="87">
        <v>3536.85253563282</v>
      </c>
      <c r="X651" s="87">
        <v>10162.520746305188</v>
      </c>
      <c r="Y651" s="87">
        <v>16502.029173475628</v>
      </c>
      <c r="Z651" s="87">
        <v>338.99486572265619</v>
      </c>
      <c r="AA651" s="87">
        <v>20539.899230833875</v>
      </c>
      <c r="AB651" s="87">
        <v>12682.354640123191</v>
      </c>
      <c r="AC651" s="87">
        <v>25452.007471150759</v>
      </c>
      <c r="AD651" s="87">
        <v>35997.239750756948</v>
      </c>
      <c r="AE651" s="87">
        <v>8652.0741363392754</v>
      </c>
      <c r="AF651" s="87">
        <v>15.056375000000001</v>
      </c>
      <c r="AG651" s="87">
        <v>18539.090990000001</v>
      </c>
      <c r="AH651" s="87">
        <v>34825.691391736109</v>
      </c>
      <c r="AI651" s="87">
        <v>0</v>
      </c>
      <c r="AJ651" s="87">
        <v>543.57183196528104</v>
      </c>
      <c r="AK651" s="87">
        <v>2394.0076323085937</v>
      </c>
      <c r="AL651" s="87">
        <v>17447.06466709376</v>
      </c>
      <c r="AM651" s="87">
        <v>16646.335493725259</v>
      </c>
      <c r="AN651" s="87">
        <v>5953.6521911953105</v>
      </c>
      <c r="AO651" s="87">
        <v>39278.250343188934</v>
      </c>
      <c r="AP651" s="87">
        <v>660.13729858398392</v>
      </c>
      <c r="AQ651" s="87">
        <v>39515.156089657758</v>
      </c>
      <c r="AR651" s="87">
        <v>42034.913786999728</v>
      </c>
      <c r="AS651" s="87">
        <v>44117.633143359424</v>
      </c>
      <c r="AT651" s="87">
        <v>18756.631631870412</v>
      </c>
      <c r="AU651" s="87">
        <v>48691.195430108812</v>
      </c>
      <c r="AV651" s="87">
        <v>15125.680858749995</v>
      </c>
      <c r="AW651" s="87">
        <v>16366.731032892112</v>
      </c>
      <c r="AX651" s="87">
        <v>37205.105419491323</v>
      </c>
      <c r="AY651" s="87">
        <v>34589.776304650899</v>
      </c>
    </row>
    <row r="652" spans="1:51" x14ac:dyDescent="0.25">
      <c r="A652" s="24">
        <v>44740</v>
      </c>
      <c r="B652" s="25">
        <v>3</v>
      </c>
      <c r="C652" s="87">
        <v>28678.586707497918</v>
      </c>
      <c r="D652" s="87">
        <v>27950.453062171888</v>
      </c>
      <c r="E652" s="87">
        <v>14739.251023328141</v>
      </c>
      <c r="F652" s="87">
        <v>45400.020974314066</v>
      </c>
      <c r="G652" s="87">
        <v>19567.302530951361</v>
      </c>
      <c r="H652" s="87">
        <v>5091.0790419765635</v>
      </c>
      <c r="I652" s="87">
        <v>17494.336373236925</v>
      </c>
      <c r="J652" s="87">
        <v>105.69873200000001</v>
      </c>
      <c r="K652" s="87">
        <v>15383.49557697658</v>
      </c>
      <c r="L652" s="87">
        <v>6163.6208541723618</v>
      </c>
      <c r="M652" s="87">
        <v>22883.126949726546</v>
      </c>
      <c r="N652" s="87">
        <v>13362.522467609389</v>
      </c>
      <c r="O652" s="87">
        <v>32066.737899641354</v>
      </c>
      <c r="P652" s="87">
        <v>7360.8067367539079</v>
      </c>
      <c r="Q652" s="87">
        <v>36.222780227661119</v>
      </c>
      <c r="R652" s="87">
        <v>5127.7370466015636</v>
      </c>
      <c r="S652" s="87">
        <v>37742.855789691821</v>
      </c>
      <c r="T652" s="87">
        <v>13643.313300455582</v>
      </c>
      <c r="U652" s="87">
        <v>7824.5311496770346</v>
      </c>
      <c r="V652" s="87">
        <v>55224.796239603704</v>
      </c>
      <c r="W652" s="87">
        <v>3196.0446643476598</v>
      </c>
      <c r="X652" s="87">
        <v>9346.6000463051787</v>
      </c>
      <c r="Y652" s="87">
        <v>15951.290092356187</v>
      </c>
      <c r="Z652" s="87">
        <v>308.24053466796869</v>
      </c>
      <c r="AA652" s="87">
        <v>17478.957689013576</v>
      </c>
      <c r="AB652" s="87">
        <v>11779.853536982569</v>
      </c>
      <c r="AC652" s="87">
        <v>23956.47019066639</v>
      </c>
      <c r="AD652" s="87">
        <v>31507.014873256943</v>
      </c>
      <c r="AE652" s="87">
        <v>7132.9555301986156</v>
      </c>
      <c r="AF652" s="87">
        <v>15.056375000000001</v>
      </c>
      <c r="AG652" s="87">
        <v>16023.105362000002</v>
      </c>
      <c r="AH652" s="87">
        <v>29547.671711829858</v>
      </c>
      <c r="AI652" s="87">
        <v>0</v>
      </c>
      <c r="AJ652" s="87">
        <v>529.82215693375667</v>
      </c>
      <c r="AK652" s="87">
        <v>2172.701456875001</v>
      </c>
      <c r="AL652" s="87">
        <v>14662.78356873439</v>
      </c>
      <c r="AM652" s="87">
        <v>14465.432816772138</v>
      </c>
      <c r="AN652" s="87">
        <v>5104.7047280078204</v>
      </c>
      <c r="AO652" s="87">
        <v>34180.686091380354</v>
      </c>
      <c r="AP652" s="87">
        <v>627.72996520996105</v>
      </c>
      <c r="AQ652" s="87">
        <v>36705.886237263214</v>
      </c>
      <c r="AR652" s="87">
        <v>37234.796864167685</v>
      </c>
      <c r="AS652" s="87">
        <v>37548.989009585974</v>
      </c>
      <c r="AT652" s="87">
        <v>18047.973563089159</v>
      </c>
      <c r="AU652" s="87">
        <v>42825.880487671297</v>
      </c>
      <c r="AV652" s="87">
        <v>12927.420105843743</v>
      </c>
      <c r="AW652" s="87">
        <v>13029.87851763497</v>
      </c>
      <c r="AX652" s="87">
        <v>31385.590537745229</v>
      </c>
      <c r="AY652" s="87">
        <v>32461.75896060402</v>
      </c>
    </row>
    <row r="653" spans="1:51" x14ac:dyDescent="0.25">
      <c r="A653" s="24">
        <v>44740</v>
      </c>
      <c r="B653" s="25">
        <v>4</v>
      </c>
      <c r="C653" s="87">
        <v>27820.169305591669</v>
      </c>
      <c r="D653" s="87">
        <v>26107.297378609379</v>
      </c>
      <c r="E653" s="87">
        <v>14266.452924656269</v>
      </c>
      <c r="F653" s="87">
        <v>43130.262211345311</v>
      </c>
      <c r="G653" s="87">
        <v>18718.626894045075</v>
      </c>
      <c r="H653" s="87">
        <v>4506.9423516093902</v>
      </c>
      <c r="I653" s="87">
        <v>16426.869094674421</v>
      </c>
      <c r="J653" s="87">
        <v>100.065102</v>
      </c>
      <c r="K653" s="87">
        <v>14328.794207343761</v>
      </c>
      <c r="L653" s="87">
        <v>5934.5856118676948</v>
      </c>
      <c r="M653" s="87">
        <v>22107.080188523447</v>
      </c>
      <c r="N653" s="87">
        <v>13549.082414671891</v>
      </c>
      <c r="O653" s="87">
        <v>30097.845039782002</v>
      </c>
      <c r="P653" s="87">
        <v>6890.2304127304742</v>
      </c>
      <c r="Q653" s="87">
        <v>36.137592315673828</v>
      </c>
      <c r="R653" s="87">
        <v>4686.2601424062514</v>
      </c>
      <c r="S653" s="87">
        <v>34387.169385176181</v>
      </c>
      <c r="T653" s="87">
        <v>13377.155267650873</v>
      </c>
      <c r="U653" s="87">
        <v>7515.5991428411053</v>
      </c>
      <c r="V653" s="87">
        <v>51124.35947816621</v>
      </c>
      <c r="W653" s="87">
        <v>2954.9754767578124</v>
      </c>
      <c r="X653" s="87">
        <v>8302.676912977051</v>
      </c>
      <c r="Y653" s="87">
        <v>16494.628408034027</v>
      </c>
      <c r="Z653" s="87">
        <v>311.42219726562502</v>
      </c>
      <c r="AA653" s="87">
        <v>15352.121187138568</v>
      </c>
      <c r="AB653" s="87">
        <v>11350.69417402163</v>
      </c>
      <c r="AC653" s="87">
        <v>23121.024897978907</v>
      </c>
      <c r="AD653" s="87">
        <v>29346.106561538196</v>
      </c>
      <c r="AE653" s="87">
        <v>6702.7445989876815</v>
      </c>
      <c r="AF653" s="87">
        <v>15.056375000000001</v>
      </c>
      <c r="AG653" s="87">
        <v>14839.259365999998</v>
      </c>
      <c r="AH653" s="87">
        <v>27128.091649923612</v>
      </c>
      <c r="AI653" s="87">
        <v>0</v>
      </c>
      <c r="AJ653" s="87">
        <v>509.82410020653691</v>
      </c>
      <c r="AK653" s="87">
        <v>2096.0069875195313</v>
      </c>
      <c r="AL653" s="87">
        <v>13195.761601015638</v>
      </c>
      <c r="AM653" s="87">
        <v>13498.406148842427</v>
      </c>
      <c r="AN653" s="87">
        <v>4554.3448825937503</v>
      </c>
      <c r="AO653" s="87">
        <v>31442.405897403787</v>
      </c>
      <c r="AP653" s="87">
        <v>613.99717712402401</v>
      </c>
      <c r="AQ653" s="87">
        <v>35147.845001321824</v>
      </c>
      <c r="AR653" s="87">
        <v>34614.393317616901</v>
      </c>
      <c r="AS653" s="87">
        <v>33954.261807921903</v>
      </c>
      <c r="AT653" s="87">
        <v>17795.425299651659</v>
      </c>
      <c r="AU653" s="87">
        <v>39671.553469577557</v>
      </c>
      <c r="AV653" s="87">
        <v>13612.609665859394</v>
      </c>
      <c r="AW653" s="87">
        <v>9327.1739681284162</v>
      </c>
      <c r="AX653" s="87">
        <v>28588.181783068474</v>
      </c>
      <c r="AY653" s="87">
        <v>31479.660003088393</v>
      </c>
    </row>
    <row r="654" spans="1:51" x14ac:dyDescent="0.25">
      <c r="A654" s="24">
        <v>44740</v>
      </c>
      <c r="B654" s="25">
        <v>5</v>
      </c>
      <c r="C654" s="87">
        <v>27080.933801935415</v>
      </c>
      <c r="D654" s="87">
        <v>25816.056087890622</v>
      </c>
      <c r="E654" s="87">
        <v>13935.52051662502</v>
      </c>
      <c r="F654" s="87">
        <v>42374.737213939065</v>
      </c>
      <c r="G654" s="87">
        <v>17945.3848311232</v>
      </c>
      <c r="H654" s="87">
        <v>4498.7301511250316</v>
      </c>
      <c r="I654" s="87">
        <v>16029.655260869735</v>
      </c>
      <c r="J654" s="87">
        <v>92.574275999999998</v>
      </c>
      <c r="K654" s="87">
        <v>14030.811272765641</v>
      </c>
      <c r="L654" s="87">
        <v>5798.5530311723533</v>
      </c>
      <c r="M654" s="87">
        <v>22015.920871639664</v>
      </c>
      <c r="N654" s="87">
        <v>14814.748761726591</v>
      </c>
      <c r="O654" s="87">
        <v>29455.152594453863</v>
      </c>
      <c r="P654" s="87">
        <v>6729.1990656796843</v>
      </c>
      <c r="Q654" s="87">
        <v>35.779764175415053</v>
      </c>
      <c r="R654" s="87">
        <v>4522.4927095605472</v>
      </c>
      <c r="S654" s="87">
        <v>32885.29880095744</v>
      </c>
      <c r="T654" s="87">
        <v>13218.240681033696</v>
      </c>
      <c r="U654" s="87">
        <v>7580.0190647161053</v>
      </c>
      <c r="V654" s="87">
        <v>49259.955092197459</v>
      </c>
      <c r="W654" s="87">
        <v>2947.9266129765638</v>
      </c>
      <c r="X654" s="87">
        <v>8211.8844854770505</v>
      </c>
      <c r="Y654" s="87">
        <v>16290.555422643043</v>
      </c>
      <c r="Z654" s="87">
        <v>305.44258789062496</v>
      </c>
      <c r="AA654" s="87">
        <v>14834.207927622956</v>
      </c>
      <c r="AB654" s="87">
        <v>11272.063009630996</v>
      </c>
      <c r="AC654" s="87">
        <v>23093.062414869521</v>
      </c>
      <c r="AD654" s="87">
        <v>28633.978375944447</v>
      </c>
      <c r="AE654" s="87">
        <v>6577.4535181673682</v>
      </c>
      <c r="AF654" s="87">
        <v>15.056375000000001</v>
      </c>
      <c r="AG654" s="87">
        <v>14456.519376999997</v>
      </c>
      <c r="AH654" s="87">
        <v>26342.298930361118</v>
      </c>
      <c r="AI654" s="87">
        <v>0</v>
      </c>
      <c r="AJ654" s="87">
        <v>512.7582831633631</v>
      </c>
      <c r="AK654" s="87">
        <v>2086.3843639531251</v>
      </c>
      <c r="AL654" s="87">
        <v>12624.418560265631</v>
      </c>
      <c r="AM654" s="87">
        <v>13063.636651365892</v>
      </c>
      <c r="AN654" s="87">
        <v>4293.2049814062493</v>
      </c>
      <c r="AO654" s="87">
        <v>30372.719376860819</v>
      </c>
      <c r="AP654" s="87">
        <v>597.85919189453102</v>
      </c>
      <c r="AQ654" s="87">
        <v>34482.172884372601</v>
      </c>
      <c r="AR654" s="87">
        <v>33811.974579796602</v>
      </c>
      <c r="AS654" s="87">
        <v>32666.259871429706</v>
      </c>
      <c r="AT654" s="87">
        <v>17722.632968792277</v>
      </c>
      <c r="AU654" s="87">
        <v>38988.106565561939</v>
      </c>
      <c r="AV654" s="87">
        <v>16062.840619874998</v>
      </c>
      <c r="AW654" s="87">
        <v>7166.280810840025</v>
      </c>
      <c r="AX654" s="87">
        <v>27464.112338652449</v>
      </c>
      <c r="AY654" s="87">
        <v>31347.912211260289</v>
      </c>
    </row>
    <row r="655" spans="1:51" x14ac:dyDescent="0.25">
      <c r="A655" s="24">
        <v>44740</v>
      </c>
      <c r="B655" s="25">
        <v>6</v>
      </c>
      <c r="C655" s="87">
        <v>27459.320516919783</v>
      </c>
      <c r="D655" s="87">
        <v>27709.063424656259</v>
      </c>
      <c r="E655" s="87">
        <v>14387.668350734402</v>
      </c>
      <c r="F655" s="87">
        <v>45738.168618282813</v>
      </c>
      <c r="G655" s="87">
        <v>19762.072032982585</v>
      </c>
      <c r="H655" s="87">
        <v>4929.9095905781396</v>
      </c>
      <c r="I655" s="87">
        <v>16477.403515959562</v>
      </c>
      <c r="J655" s="87">
        <v>97.018325000000004</v>
      </c>
      <c r="K655" s="87">
        <v>14871.694957585962</v>
      </c>
      <c r="L655" s="87">
        <v>6307.1044727973403</v>
      </c>
      <c r="M655" s="87">
        <v>22647.992535686935</v>
      </c>
      <c r="N655" s="87">
        <v>16935.457040234389</v>
      </c>
      <c r="O655" s="87">
        <v>31139.734775430403</v>
      </c>
      <c r="P655" s="87">
        <v>7337.1009074179765</v>
      </c>
      <c r="Q655" s="87">
        <v>35.93482494354248</v>
      </c>
      <c r="R655" s="87">
        <v>4834.7247953203132</v>
      </c>
      <c r="S655" s="87">
        <v>35599.969992207436</v>
      </c>
      <c r="T655" s="87">
        <v>13627.032377627445</v>
      </c>
      <c r="U655" s="87">
        <v>7770.351706317665</v>
      </c>
      <c r="V655" s="87">
        <v>51999.746329947455</v>
      </c>
      <c r="W655" s="87">
        <v>3064.8953048789099</v>
      </c>
      <c r="X655" s="87">
        <v>8408.9619714301698</v>
      </c>
      <c r="Y655" s="87">
        <v>17662.860744971898</v>
      </c>
      <c r="Z655" s="87">
        <v>307.9295431518554</v>
      </c>
      <c r="AA655" s="87">
        <v>15760.323989638564</v>
      </c>
      <c r="AB655" s="87">
        <v>11882.397841904452</v>
      </c>
      <c r="AC655" s="87">
        <v>23952.697718385141</v>
      </c>
      <c r="AD655" s="87">
        <v>30516.044255350695</v>
      </c>
      <c r="AE655" s="87">
        <v>7045.5709702454878</v>
      </c>
      <c r="AF655" s="87">
        <v>15.056375000000001</v>
      </c>
      <c r="AG655" s="87">
        <v>15330.566586999998</v>
      </c>
      <c r="AH655" s="87">
        <v>27957.555213204865</v>
      </c>
      <c r="AI655" s="87">
        <v>0</v>
      </c>
      <c r="AJ655" s="87">
        <v>530.46207676443453</v>
      </c>
      <c r="AK655" s="87">
        <v>2172.8531951953137</v>
      </c>
      <c r="AL655" s="87">
        <v>13559.094482171891</v>
      </c>
      <c r="AM655" s="87">
        <v>13820.062470084635</v>
      </c>
      <c r="AN655" s="87">
        <v>4628.3235126406298</v>
      </c>
      <c r="AO655" s="87">
        <v>31541.558355442852</v>
      </c>
      <c r="AP655" s="87">
        <v>590.46107482910202</v>
      </c>
      <c r="AQ655" s="87">
        <v>35340.419146181201</v>
      </c>
      <c r="AR655" s="87">
        <v>35332.530219128625</v>
      </c>
      <c r="AS655" s="87">
        <v>35394.940453492214</v>
      </c>
      <c r="AT655" s="87">
        <v>18235.116437370369</v>
      </c>
      <c r="AU655" s="87">
        <v>40652.392486108809</v>
      </c>
      <c r="AV655" s="87">
        <v>17372.025887000003</v>
      </c>
      <c r="AW655" s="87">
        <v>7938.5393310551144</v>
      </c>
      <c r="AX655" s="87">
        <v>29257.827477274517</v>
      </c>
      <c r="AY655" s="87">
        <v>31509.740527572765</v>
      </c>
    </row>
    <row r="656" spans="1:51" x14ac:dyDescent="0.25">
      <c r="A656" s="24">
        <v>44740</v>
      </c>
      <c r="B656" s="25">
        <v>7</v>
      </c>
      <c r="C656" s="87">
        <v>33913.281482560393</v>
      </c>
      <c r="D656" s="87">
        <v>34509.7389568125</v>
      </c>
      <c r="E656" s="87">
        <v>18392.186267687521</v>
      </c>
      <c r="F656" s="87">
        <v>58015.364905251568</v>
      </c>
      <c r="G656" s="87">
        <v>26789.86330213883</v>
      </c>
      <c r="H656" s="87">
        <v>5222.6195089218891</v>
      </c>
      <c r="I656" s="87">
        <v>22563.038473635348</v>
      </c>
      <c r="J656" s="87">
        <v>115.83991499999999</v>
      </c>
      <c r="K656" s="87">
        <v>19544.319752593779</v>
      </c>
      <c r="L656" s="87">
        <v>7941.3541022270483</v>
      </c>
      <c r="M656" s="87">
        <v>27045.887608812205</v>
      </c>
      <c r="N656" s="87">
        <v>20673.76810346877</v>
      </c>
      <c r="O656" s="87">
        <v>40009.28633271165</v>
      </c>
      <c r="P656" s="87">
        <v>9056.3649483691515</v>
      </c>
      <c r="Q656" s="87">
        <v>35.991616249084487</v>
      </c>
      <c r="R656" s="87">
        <v>6615.181583441401</v>
      </c>
      <c r="S656" s="87">
        <v>45993.410318473056</v>
      </c>
      <c r="T656" s="87">
        <v>16275.670362525883</v>
      </c>
      <c r="U656" s="87">
        <v>9532.3484104192248</v>
      </c>
      <c r="V656" s="87">
        <v>68604.520922728698</v>
      </c>
      <c r="W656" s="87">
        <v>4179.1866311328204</v>
      </c>
      <c r="X656" s="87">
        <v>10517.988399508296</v>
      </c>
      <c r="Y656" s="87">
        <v>19992.646803616124</v>
      </c>
      <c r="Z656" s="87">
        <v>392.46119018554668</v>
      </c>
      <c r="AA656" s="87">
        <v>22363.606250185439</v>
      </c>
      <c r="AB656" s="87">
        <v>15165.367622013831</v>
      </c>
      <c r="AC656" s="87">
        <v>28392.849242275763</v>
      </c>
      <c r="AD656" s="87">
        <v>41197.758406788198</v>
      </c>
      <c r="AE656" s="87">
        <v>9532.7999118939424</v>
      </c>
      <c r="AF656" s="87">
        <v>15.056375000000001</v>
      </c>
      <c r="AG656" s="87">
        <v>20179.495192000002</v>
      </c>
      <c r="AH656" s="87">
        <v>37423.831099642368</v>
      </c>
      <c r="AI656" s="87">
        <v>0</v>
      </c>
      <c r="AJ656" s="87">
        <v>480.6381981345844</v>
      </c>
      <c r="AK656" s="87">
        <v>2435.3083652070309</v>
      </c>
      <c r="AL656" s="87">
        <v>16897.06929635939</v>
      </c>
      <c r="AM656" s="87">
        <v>17985.619935881517</v>
      </c>
      <c r="AN656" s="87">
        <v>6371.8798544375095</v>
      </c>
      <c r="AO656" s="87">
        <v>41049.253398931134</v>
      </c>
      <c r="AP656" s="87">
        <v>623.06208801269599</v>
      </c>
      <c r="AQ656" s="87">
        <v>42970.15603189994</v>
      </c>
      <c r="AR656" s="87">
        <v>45314.021453984089</v>
      </c>
      <c r="AS656" s="87">
        <v>46668.440972093769</v>
      </c>
      <c r="AT656" s="87">
        <v>20751.494231026634</v>
      </c>
      <c r="AU656" s="87">
        <v>53424.123964780687</v>
      </c>
      <c r="AV656" s="87">
        <v>22597.768987906235</v>
      </c>
      <c r="AW656" s="87">
        <v>10663.117990378343</v>
      </c>
      <c r="AX656" s="87">
        <v>37576.180176909314</v>
      </c>
      <c r="AY656" s="87">
        <v>37436.459553353976</v>
      </c>
    </row>
    <row r="657" spans="1:51" x14ac:dyDescent="0.25">
      <c r="A657" s="24">
        <v>44740</v>
      </c>
      <c r="B657" s="25">
        <v>8</v>
      </c>
      <c r="C657" s="87">
        <v>45325.09553224792</v>
      </c>
      <c r="D657" s="87">
        <v>43238.136080656259</v>
      </c>
      <c r="E657" s="87">
        <v>23749.625599421892</v>
      </c>
      <c r="F657" s="87">
        <v>74524.562031751557</v>
      </c>
      <c r="G657" s="87">
        <v>33565.038325592985</v>
      </c>
      <c r="H657" s="87">
        <v>6536.4052475547014</v>
      </c>
      <c r="I657" s="87">
        <v>31565.169190568955</v>
      </c>
      <c r="J657" s="87">
        <v>135.82812100000001</v>
      </c>
      <c r="K657" s="87">
        <v>24805.323698265638</v>
      </c>
      <c r="L657" s="87">
        <v>10406.843740812981</v>
      </c>
      <c r="M657" s="87">
        <v>35323.394683097649</v>
      </c>
      <c r="N657" s="87">
        <v>24111.356300015621</v>
      </c>
      <c r="O657" s="87">
        <v>52173.867223196052</v>
      </c>
      <c r="P657" s="87">
        <v>10098.536549745764</v>
      </c>
      <c r="Q657" s="87">
        <v>36.956509590148919</v>
      </c>
      <c r="R657" s="87">
        <v>7577.7179338984461</v>
      </c>
      <c r="S657" s="87">
        <v>56581.289373519925</v>
      </c>
      <c r="T657" s="87">
        <v>19117.293181736823</v>
      </c>
      <c r="U657" s="87">
        <v>11045.478781512975</v>
      </c>
      <c r="V657" s="87">
        <v>84600.79509282246</v>
      </c>
      <c r="W657" s="87">
        <v>5159.1316696875001</v>
      </c>
      <c r="X657" s="87">
        <v>14043.186034552411</v>
      </c>
      <c r="Y657" s="87">
        <v>24538.33157457042</v>
      </c>
      <c r="Z657" s="87">
        <v>435.91220977783206</v>
      </c>
      <c r="AA657" s="87">
        <v>29212.736932466683</v>
      </c>
      <c r="AB657" s="87">
        <v>21286.563313107581</v>
      </c>
      <c r="AC657" s="87">
        <v>35949.895579916389</v>
      </c>
      <c r="AD657" s="87">
        <v>48053.378266819447</v>
      </c>
      <c r="AE657" s="87">
        <v>12683.747177089244</v>
      </c>
      <c r="AF657" s="87">
        <v>15.056375000000001</v>
      </c>
      <c r="AG657" s="87">
        <v>25194.524720000001</v>
      </c>
      <c r="AH657" s="87">
        <v>44591.734569548622</v>
      </c>
      <c r="AI657" s="87">
        <v>2.1912803726469452</v>
      </c>
      <c r="AJ657" s="87">
        <v>461.38908233381756</v>
      </c>
      <c r="AK657" s="87">
        <v>2903.4308381177816</v>
      </c>
      <c r="AL657" s="87">
        <v>19131.431305296879</v>
      </c>
      <c r="AM657" s="87">
        <v>21505.953814209628</v>
      </c>
      <c r="AN657" s="87">
        <v>8327.8811990312606</v>
      </c>
      <c r="AO657" s="87">
        <v>52011.692362485832</v>
      </c>
      <c r="AP657" s="87">
        <v>621.40329514443886</v>
      </c>
      <c r="AQ657" s="87">
        <v>57304.916469267104</v>
      </c>
      <c r="AR657" s="87">
        <v>58148.013068366919</v>
      </c>
      <c r="AS657" s="87">
        <v>55977.940874484397</v>
      </c>
      <c r="AT657" s="87">
        <v>26338.2485856204</v>
      </c>
      <c r="AU657" s="87">
        <v>68581.148460249417</v>
      </c>
      <c r="AV657" s="87">
        <v>25814.346727937504</v>
      </c>
      <c r="AW657" s="87">
        <v>10331.809844510137</v>
      </c>
      <c r="AX657" s="87">
        <v>45267.904254110486</v>
      </c>
      <c r="AY657" s="87">
        <v>53238.316907150824</v>
      </c>
    </row>
    <row r="658" spans="1:51" x14ac:dyDescent="0.25">
      <c r="A658" s="24">
        <v>44740</v>
      </c>
      <c r="B658" s="25">
        <v>9</v>
      </c>
      <c r="C658" s="87">
        <v>54131.687661622927</v>
      </c>
      <c r="D658" s="87">
        <v>48954.441323312501</v>
      </c>
      <c r="E658" s="87">
        <v>25804.616360140633</v>
      </c>
      <c r="F658" s="87">
        <v>83157.616166939057</v>
      </c>
      <c r="G658" s="87">
        <v>37160.146420756108</v>
      </c>
      <c r="H658" s="87">
        <v>9855.4779414062759</v>
      </c>
      <c r="I658" s="87">
        <v>37946.842597131435</v>
      </c>
      <c r="J658" s="87">
        <v>155.15457500000002</v>
      </c>
      <c r="K658" s="87">
        <v>28671.043283374998</v>
      </c>
      <c r="L658" s="87">
        <v>11578.561991211429</v>
      </c>
      <c r="M658" s="87">
        <v>42398.00981772154</v>
      </c>
      <c r="N658" s="87">
        <v>24049.255587187501</v>
      </c>
      <c r="O658" s="87">
        <v>61528.609879008538</v>
      </c>
      <c r="P658" s="87">
        <v>9999.3254064043704</v>
      </c>
      <c r="Q658" s="87">
        <v>37.613892555236816</v>
      </c>
      <c r="R658" s="87">
        <v>7402.7939187304755</v>
      </c>
      <c r="S658" s="87">
        <v>61396.395863113663</v>
      </c>
      <c r="T658" s="87">
        <v>19770.150129502446</v>
      </c>
      <c r="U658" s="87">
        <v>10762.932394794236</v>
      </c>
      <c r="V658" s="87">
        <v>88079.089896103702</v>
      </c>
      <c r="W658" s="87">
        <v>5398.2415667343694</v>
      </c>
      <c r="X658" s="87">
        <v>17389.975424872166</v>
      </c>
      <c r="Y658" s="87">
        <v>26854.199333029213</v>
      </c>
      <c r="Z658" s="87">
        <v>407.11257720947293</v>
      </c>
      <c r="AA658" s="87">
        <v>32103.676490419799</v>
      </c>
      <c r="AB658" s="87">
        <v>27800.406079170054</v>
      </c>
      <c r="AC658" s="87">
        <v>38995.940368885145</v>
      </c>
      <c r="AD658" s="87">
        <v>48322.773672881944</v>
      </c>
      <c r="AE658" s="87">
        <v>13026.030967792409</v>
      </c>
      <c r="AF658" s="87">
        <v>15.056375000000001</v>
      </c>
      <c r="AG658" s="87">
        <v>28114.443257000006</v>
      </c>
      <c r="AH658" s="87">
        <v>43996.750947392364</v>
      </c>
      <c r="AI658" s="87">
        <v>212.87185712932347</v>
      </c>
      <c r="AJ658" s="87">
        <v>553.71850366841966</v>
      </c>
      <c r="AK658" s="87">
        <v>3758.1231362619992</v>
      </c>
      <c r="AL658" s="87">
        <v>18953.232848218751</v>
      </c>
      <c r="AM658" s="87">
        <v>23060.102363772141</v>
      </c>
      <c r="AN658" s="87">
        <v>8367.3695867343795</v>
      </c>
      <c r="AO658" s="87">
        <v>58506.842424923336</v>
      </c>
      <c r="AP658" s="87">
        <v>741.40214014053481</v>
      </c>
      <c r="AQ658" s="87">
        <v>71783.20425982961</v>
      </c>
      <c r="AR658" s="87">
        <v>69021.211419304396</v>
      </c>
      <c r="AS658" s="87">
        <v>58844.864521078147</v>
      </c>
      <c r="AT658" s="87">
        <v>31940.395897057861</v>
      </c>
      <c r="AU658" s="87">
        <v>77737.428568765055</v>
      </c>
      <c r="AV658" s="87">
        <v>26049.720888906249</v>
      </c>
      <c r="AW658" s="87">
        <v>10011.756948344153</v>
      </c>
      <c r="AX658" s="87">
        <v>46442.936404546024</v>
      </c>
      <c r="AY658" s="87">
        <v>70488.893090494515</v>
      </c>
    </row>
    <row r="659" spans="1:51" x14ac:dyDescent="0.25">
      <c r="A659" s="24">
        <v>44740</v>
      </c>
      <c r="B659" s="25">
        <v>10</v>
      </c>
      <c r="C659" s="87">
        <v>60282.951261185393</v>
      </c>
      <c r="D659" s="87">
        <v>54466.780675093745</v>
      </c>
      <c r="E659" s="87">
        <v>26967.186964531262</v>
      </c>
      <c r="F659" s="87">
        <v>90185.79902018905</v>
      </c>
      <c r="G659" s="87">
        <v>41585.287501353894</v>
      </c>
      <c r="H659" s="87">
        <v>11303.287677343773</v>
      </c>
      <c r="I659" s="87">
        <v>42869.993559084585</v>
      </c>
      <c r="J659" s="87">
        <v>160.99155400000001</v>
      </c>
      <c r="K659" s="87">
        <v>31873.033122937501</v>
      </c>
      <c r="L659" s="87">
        <v>12628.411647852057</v>
      </c>
      <c r="M659" s="87">
        <v>45780.130199886706</v>
      </c>
      <c r="N659" s="87">
        <v>24824.9663153125</v>
      </c>
      <c r="O659" s="87">
        <v>70825.637620508525</v>
      </c>
      <c r="P659" s="87">
        <v>9175.2018276735616</v>
      </c>
      <c r="Q659" s="87">
        <v>37.081315994262695</v>
      </c>
      <c r="R659" s="87">
        <v>7920.6991673164093</v>
      </c>
      <c r="S659" s="87">
        <v>66303.687994082429</v>
      </c>
      <c r="T659" s="87">
        <v>21470.462263908681</v>
      </c>
      <c r="U659" s="87">
        <v>11183.591574481736</v>
      </c>
      <c r="V659" s="87">
        <v>93338.36748747871</v>
      </c>
      <c r="W659" s="87">
        <v>5618.2420636953102</v>
      </c>
      <c r="X659" s="87">
        <v>19802.142752875909</v>
      </c>
      <c r="Y659" s="87">
        <v>26918.045041507052</v>
      </c>
      <c r="Z659" s="87">
        <v>360.75832092285202</v>
      </c>
      <c r="AA659" s="87">
        <v>35201.222438419813</v>
      </c>
      <c r="AB659" s="87">
        <v>32318.857338404425</v>
      </c>
      <c r="AC659" s="87">
        <v>41863.118467947636</v>
      </c>
      <c r="AD659" s="87">
        <v>51401.578614163198</v>
      </c>
      <c r="AE659" s="87">
        <v>13538.745878198646</v>
      </c>
      <c r="AF659" s="87">
        <v>15.056375000000001</v>
      </c>
      <c r="AG659" s="87">
        <v>30504.968379999998</v>
      </c>
      <c r="AH659" s="87">
        <v>47533.307245548604</v>
      </c>
      <c r="AI659" s="87">
        <v>1157.1144564725455</v>
      </c>
      <c r="AJ659" s="87">
        <v>796.51607713333033</v>
      </c>
      <c r="AK659" s="87">
        <v>5323.4923645498147</v>
      </c>
      <c r="AL659" s="87">
        <v>19705.640786656259</v>
      </c>
      <c r="AM659" s="87">
        <v>25583.475658397125</v>
      </c>
      <c r="AN659" s="87">
        <v>8832.48487982814</v>
      </c>
      <c r="AO659" s="87">
        <v>64555.6496952749</v>
      </c>
      <c r="AP659" s="87">
        <v>1038.3215789794922</v>
      </c>
      <c r="AQ659" s="87">
        <v>83318.689306063985</v>
      </c>
      <c r="AR659" s="87">
        <v>77928.92668114035</v>
      </c>
      <c r="AS659" s="87">
        <v>62857.155448328136</v>
      </c>
      <c r="AT659" s="87">
        <v>35758.506367682872</v>
      </c>
      <c r="AU659" s="87">
        <v>85104.329575858806</v>
      </c>
      <c r="AV659" s="87">
        <v>27850.740249718747</v>
      </c>
      <c r="AW659" s="87">
        <v>9215.1260277812398</v>
      </c>
      <c r="AX659" s="87">
        <v>49384.298381399545</v>
      </c>
      <c r="AY659" s="87">
        <v>82295.563336588326</v>
      </c>
    </row>
    <row r="660" spans="1:51" x14ac:dyDescent="0.25">
      <c r="A660" s="24">
        <v>44740</v>
      </c>
      <c r="B660" s="25">
        <v>11</v>
      </c>
      <c r="C660" s="87">
        <v>62063.153250591677</v>
      </c>
      <c r="D660" s="87">
        <v>55651.317546281251</v>
      </c>
      <c r="E660" s="87">
        <v>26746.136480796886</v>
      </c>
      <c r="F660" s="87">
        <v>93170.148700782811</v>
      </c>
      <c r="G660" s="87">
        <v>40609.803945018328</v>
      </c>
      <c r="H660" s="87">
        <v>11757.33932576565</v>
      </c>
      <c r="I660" s="87">
        <v>46395.590318951763</v>
      </c>
      <c r="J660" s="87">
        <v>168.64902499999999</v>
      </c>
      <c r="K660" s="87">
        <v>33039.268244843748</v>
      </c>
      <c r="L660" s="87">
        <v>12133.911685828612</v>
      </c>
      <c r="M660" s="87">
        <v>46858.749201003884</v>
      </c>
      <c r="N660" s="87">
        <v>25295.68299295313</v>
      </c>
      <c r="O660" s="87">
        <v>74553.243226196035</v>
      </c>
      <c r="P660" s="87">
        <v>8806.1803939293968</v>
      </c>
      <c r="Q660" s="87">
        <v>34.638682365417466</v>
      </c>
      <c r="R660" s="87">
        <v>8013.5465835625055</v>
      </c>
      <c r="S660" s="87">
        <v>67956.696117926171</v>
      </c>
      <c r="T660" s="87">
        <v>22507.292706174303</v>
      </c>
      <c r="U660" s="87">
        <v>11826.026144794225</v>
      </c>
      <c r="V660" s="87">
        <v>96699.667997478697</v>
      </c>
      <c r="W660" s="87">
        <v>5424.2356454297005</v>
      </c>
      <c r="X660" s="87">
        <v>19991.954851654758</v>
      </c>
      <c r="Y660" s="87">
        <v>27106.642250020683</v>
      </c>
      <c r="Z660" s="87">
        <v>368.892210388183</v>
      </c>
      <c r="AA660" s="87">
        <v>36254.458342529171</v>
      </c>
      <c r="AB660" s="87">
        <v>33820.837887216927</v>
      </c>
      <c r="AC660" s="87">
        <v>42413.568509916397</v>
      </c>
      <c r="AD660" s="87">
        <v>51771.99335860071</v>
      </c>
      <c r="AE660" s="87">
        <v>13602.434771464246</v>
      </c>
      <c r="AF660" s="87">
        <v>15.056375000000001</v>
      </c>
      <c r="AG660" s="87">
        <v>30792.563130999995</v>
      </c>
      <c r="AH660" s="87">
        <v>49627.468249298603</v>
      </c>
      <c r="AI660" s="87">
        <v>1864.7461331902391</v>
      </c>
      <c r="AJ660" s="87">
        <v>954.64011563474151</v>
      </c>
      <c r="AK660" s="87">
        <v>5779.8649588772805</v>
      </c>
      <c r="AL660" s="87">
        <v>20464.78113618751</v>
      </c>
      <c r="AM660" s="87">
        <v>26746.032290397125</v>
      </c>
      <c r="AN660" s="87">
        <v>9155.1200166875096</v>
      </c>
      <c r="AO660" s="87">
        <v>66311.305103118648</v>
      </c>
      <c r="AP660" s="87">
        <v>1092.182788848877</v>
      </c>
      <c r="AQ660" s="87">
        <v>88563.681531923343</v>
      </c>
      <c r="AR660" s="87">
        <v>79483.468744077836</v>
      </c>
      <c r="AS660" s="87">
        <v>65133.180064062508</v>
      </c>
      <c r="AT660" s="87">
        <v>35789.162583339144</v>
      </c>
      <c r="AU660" s="87">
        <v>84773.205004483796</v>
      </c>
      <c r="AV660" s="87">
        <v>25805.219291531248</v>
      </c>
      <c r="AW660" s="87">
        <v>11528.29756979687</v>
      </c>
      <c r="AX660" s="87">
        <v>50313.612982012826</v>
      </c>
      <c r="AY660" s="87">
        <v>87144.918086150807</v>
      </c>
    </row>
    <row r="661" spans="1:51" x14ac:dyDescent="0.25">
      <c r="A661" s="24">
        <v>44740</v>
      </c>
      <c r="B661" s="25">
        <v>12</v>
      </c>
      <c r="C661" s="87">
        <v>62266.920187185431</v>
      </c>
      <c r="D661" s="87">
        <v>55739.202044625003</v>
      </c>
      <c r="E661" s="87">
        <v>27212.393140218752</v>
      </c>
      <c r="F661" s="87">
        <v>93284.80931372031</v>
      </c>
      <c r="G661" s="87">
        <v>40627.726896396984</v>
      </c>
      <c r="H661" s="87">
        <v>11935.419419171889</v>
      </c>
      <c r="I661" s="87">
        <v>46772.324601233013</v>
      </c>
      <c r="J661" s="87">
        <v>156.84735800000001</v>
      </c>
      <c r="K661" s="87">
        <v>32693.593821343748</v>
      </c>
      <c r="L661" s="87">
        <v>11513.814894703586</v>
      </c>
      <c r="M661" s="87">
        <v>47339.29731439062</v>
      </c>
      <c r="N661" s="87">
        <v>25168.453696507808</v>
      </c>
      <c r="O661" s="87">
        <v>75608.68172936792</v>
      </c>
      <c r="P661" s="87">
        <v>8466.4378941798914</v>
      </c>
      <c r="Q661" s="87">
        <v>34.885710716247573</v>
      </c>
      <c r="R661" s="87">
        <v>7932.2706159648542</v>
      </c>
      <c r="S661" s="87">
        <v>68242.097797019916</v>
      </c>
      <c r="T661" s="87">
        <v>23073.097864377447</v>
      </c>
      <c r="U661" s="87">
        <v>12691.304465106725</v>
      </c>
      <c r="V661" s="87">
        <v>96593.692432728698</v>
      </c>
      <c r="W661" s="87">
        <v>5266.37945801562</v>
      </c>
      <c r="X661" s="87">
        <v>20080.157467008423</v>
      </c>
      <c r="Y661" s="87">
        <v>28268.678412228062</v>
      </c>
      <c r="Z661" s="87">
        <v>366.15346832275304</v>
      </c>
      <c r="AA661" s="87">
        <v>36489.270341997937</v>
      </c>
      <c r="AB661" s="87">
        <v>33777.088876966925</v>
      </c>
      <c r="AC661" s="87">
        <v>42396.767470041392</v>
      </c>
      <c r="AD661" s="87">
        <v>51346.731854725695</v>
      </c>
      <c r="AE661" s="87">
        <v>13098.874593198625</v>
      </c>
      <c r="AF661" s="87">
        <v>15.056375000000001</v>
      </c>
      <c r="AG661" s="87">
        <v>30934.499964000002</v>
      </c>
      <c r="AH661" s="87">
        <v>49012.885254111105</v>
      </c>
      <c r="AI661" s="87">
        <v>2174.7406535506261</v>
      </c>
      <c r="AJ661" s="87">
        <v>838.52190335776868</v>
      </c>
      <c r="AK661" s="87">
        <v>5635.3242781663712</v>
      </c>
      <c r="AL661" s="87">
        <v>20988.216422312515</v>
      </c>
      <c r="AM661" s="87">
        <v>25810.689310897113</v>
      </c>
      <c r="AN661" s="87">
        <v>9336.71204264064</v>
      </c>
      <c r="AO661" s="87">
        <v>66147.277474556147</v>
      </c>
      <c r="AP661" s="87">
        <v>1137.6789321899425</v>
      </c>
      <c r="AQ661" s="87">
        <v>89730.8979675796</v>
      </c>
      <c r="AR661" s="87">
        <v>79241.105782780971</v>
      </c>
      <c r="AS661" s="87">
        <v>66139.925131687516</v>
      </c>
      <c r="AT661" s="87">
        <v>35002.626568026622</v>
      </c>
      <c r="AU661" s="87">
        <v>84298.021752077548</v>
      </c>
      <c r="AV661" s="87">
        <v>25719.885415937515</v>
      </c>
      <c r="AW661" s="87">
        <v>11721.177584127885</v>
      </c>
      <c r="AX661" s="87">
        <v>49718.352940731587</v>
      </c>
      <c r="AY661" s="87">
        <v>88360.130388025806</v>
      </c>
    </row>
    <row r="662" spans="1:51" x14ac:dyDescent="0.25">
      <c r="A662" s="24">
        <v>44740</v>
      </c>
      <c r="B662" s="25">
        <v>13</v>
      </c>
      <c r="C662" s="87">
        <v>62067.179175935431</v>
      </c>
      <c r="D662" s="87">
        <v>53916.508973343749</v>
      </c>
      <c r="E662" s="87">
        <v>27120.586751093746</v>
      </c>
      <c r="F662" s="87">
        <v>93333.609972095306</v>
      </c>
      <c r="G662" s="87">
        <v>38714.221280625192</v>
      </c>
      <c r="H662" s="87">
        <v>11502.201026921901</v>
      </c>
      <c r="I662" s="87">
        <v>46641.843912834564</v>
      </c>
      <c r="J662" s="87">
        <v>147.63849300000001</v>
      </c>
      <c r="K662" s="87">
        <v>32542.430621718751</v>
      </c>
      <c r="L662" s="87">
        <v>11099.144132156722</v>
      </c>
      <c r="M662" s="87">
        <v>45411.59339476173</v>
      </c>
      <c r="N662" s="87">
        <v>25066.661395898453</v>
      </c>
      <c r="O662" s="87">
        <v>75231.201317836661</v>
      </c>
      <c r="P662" s="87">
        <v>8068.2265347783414</v>
      </c>
      <c r="Q662" s="87">
        <v>34.514094352722175</v>
      </c>
      <c r="R662" s="87">
        <v>7995.1190291679723</v>
      </c>
      <c r="S662" s="87">
        <v>67913.914817926168</v>
      </c>
      <c r="T662" s="87">
        <v>23754.118360408684</v>
      </c>
      <c r="U662" s="87">
        <v>13176.905051044236</v>
      </c>
      <c r="V662" s="87">
        <v>95726.446854478709</v>
      </c>
      <c r="W662" s="87">
        <v>5229.53777947657</v>
      </c>
      <c r="X662" s="87">
        <v>18885.075194186989</v>
      </c>
      <c r="Y662" s="87">
        <v>28491.515005991692</v>
      </c>
      <c r="Z662" s="87">
        <v>348.84827972412063</v>
      </c>
      <c r="AA662" s="87">
        <v>34863.309178341697</v>
      </c>
      <c r="AB662" s="87">
        <v>33514.998201873183</v>
      </c>
      <c r="AC662" s="87">
        <v>43256.940532416396</v>
      </c>
      <c r="AD662" s="87">
        <v>51586.282602944455</v>
      </c>
      <c r="AE662" s="87">
        <v>12627.959946183013</v>
      </c>
      <c r="AF662" s="87">
        <v>15.056375000000001</v>
      </c>
      <c r="AG662" s="87">
        <v>30595.048237000003</v>
      </c>
      <c r="AH662" s="87">
        <v>48010.373757298607</v>
      </c>
      <c r="AI662" s="87">
        <v>2258.6050163396671</v>
      </c>
      <c r="AJ662" s="87">
        <v>711.71146495917355</v>
      </c>
      <c r="AK662" s="87">
        <v>5389.1545617468801</v>
      </c>
      <c r="AL662" s="87">
        <v>21091.430584953141</v>
      </c>
      <c r="AM662" s="87">
        <v>24465.365768537747</v>
      </c>
      <c r="AN662" s="87">
        <v>9182.2425777343906</v>
      </c>
      <c r="AO662" s="87">
        <v>65113.947132509275</v>
      </c>
      <c r="AP662" s="87">
        <v>888.42341446876628</v>
      </c>
      <c r="AQ662" s="87">
        <v>89696.81198406397</v>
      </c>
      <c r="AR662" s="87">
        <v>77741.894077390316</v>
      </c>
      <c r="AS662" s="87">
        <v>65659.709528750012</v>
      </c>
      <c r="AT662" s="87">
        <v>33772.362248120407</v>
      </c>
      <c r="AU662" s="87">
        <v>84453.416379327537</v>
      </c>
      <c r="AV662" s="87">
        <v>25028.801735906243</v>
      </c>
      <c r="AW662" s="87">
        <v>11996.251360345173</v>
      </c>
      <c r="AX662" s="87">
        <v>49734.134152764796</v>
      </c>
      <c r="AY662" s="87">
        <v>86420.180265025774</v>
      </c>
    </row>
    <row r="663" spans="1:51" x14ac:dyDescent="0.25">
      <c r="A663" s="24">
        <v>44740</v>
      </c>
      <c r="B663" s="25">
        <v>14</v>
      </c>
      <c r="C663" s="87">
        <v>61042.629457966708</v>
      </c>
      <c r="D663" s="87">
        <v>51953.971824875014</v>
      </c>
      <c r="E663" s="87">
        <v>26155.530017218749</v>
      </c>
      <c r="F663" s="87">
        <v>93178.581850095317</v>
      </c>
      <c r="G663" s="87">
        <v>35682.118019756148</v>
      </c>
      <c r="H663" s="87">
        <v>10469.882691640645</v>
      </c>
      <c r="I663" s="87">
        <v>45800.649055936141</v>
      </c>
      <c r="J663" s="87">
        <v>139.21714399999999</v>
      </c>
      <c r="K663" s="87">
        <v>31502.826865031249</v>
      </c>
      <c r="L663" s="87">
        <v>10674.970362375458</v>
      </c>
      <c r="M663" s="87">
        <v>43150.567018578098</v>
      </c>
      <c r="N663" s="87">
        <v>24412.538391054688</v>
      </c>
      <c r="O663" s="87">
        <v>73877.563086289781</v>
      </c>
      <c r="P663" s="87">
        <v>7756.7728312645186</v>
      </c>
      <c r="Q663" s="87">
        <v>34.856550216674798</v>
      </c>
      <c r="R663" s="87">
        <v>7892.1319157265671</v>
      </c>
      <c r="S663" s="87">
        <v>65729.506972332412</v>
      </c>
      <c r="T663" s="87">
        <v>23837.261904174316</v>
      </c>
      <c r="U663" s="87">
        <v>13059.711203387975</v>
      </c>
      <c r="V663" s="87">
        <v>91589.465853853704</v>
      </c>
      <c r="W663" s="87">
        <v>5112.2146590234406</v>
      </c>
      <c r="X663" s="87">
        <v>16701.862812739477</v>
      </c>
      <c r="Y663" s="87">
        <v>27902.337148336166</v>
      </c>
      <c r="Z663" s="87">
        <v>320.08487823486331</v>
      </c>
      <c r="AA663" s="87">
        <v>33785.167963076063</v>
      </c>
      <c r="AB663" s="87">
        <v>32803.762265654426</v>
      </c>
      <c r="AC663" s="87">
        <v>43058.201867166368</v>
      </c>
      <c r="AD663" s="87">
        <v>50197.5748190382</v>
      </c>
      <c r="AE663" s="87">
        <v>13050.49353290173</v>
      </c>
      <c r="AF663" s="87">
        <v>15.056375000000001</v>
      </c>
      <c r="AG663" s="87">
        <v>29908.616311000002</v>
      </c>
      <c r="AH663" s="87">
        <v>46955.755051111119</v>
      </c>
      <c r="AI663" s="87">
        <v>2127.644070091992</v>
      </c>
      <c r="AJ663" s="87">
        <v>620.43030121521508</v>
      </c>
      <c r="AK663" s="87">
        <v>5311.8343153472415</v>
      </c>
      <c r="AL663" s="87">
        <v>20888.480124859379</v>
      </c>
      <c r="AM663" s="87">
        <v>23249.861810194008</v>
      </c>
      <c r="AN663" s="87">
        <v>9645.1343694999996</v>
      </c>
      <c r="AO663" s="87">
        <v>62925.95985471239</v>
      </c>
      <c r="AP663" s="87">
        <v>978.50629425048783</v>
      </c>
      <c r="AQ663" s="87">
        <v>87420.096591017093</v>
      </c>
      <c r="AR663" s="87">
        <v>74709.90812820282</v>
      </c>
      <c r="AS663" s="87">
        <v>64034.444764625019</v>
      </c>
      <c r="AT663" s="87">
        <v>32601.321798589124</v>
      </c>
      <c r="AU663" s="87">
        <v>85400.765149702551</v>
      </c>
      <c r="AV663" s="87">
        <v>23702.149283562496</v>
      </c>
      <c r="AW663" s="87">
        <v>12719.323070800689</v>
      </c>
      <c r="AX663" s="87">
        <v>49276.076621514767</v>
      </c>
      <c r="AY663" s="87">
        <v>84057.196042213269</v>
      </c>
    </row>
    <row r="664" spans="1:51" x14ac:dyDescent="0.25">
      <c r="A664" s="24">
        <v>44740</v>
      </c>
      <c r="B664" s="25">
        <v>15</v>
      </c>
      <c r="C664" s="87">
        <v>58039.293595654177</v>
      </c>
      <c r="D664" s="87">
        <v>50947.136182187503</v>
      </c>
      <c r="E664" s="87">
        <v>25009.221447921878</v>
      </c>
      <c r="F664" s="87">
        <v>88697.420369157815</v>
      </c>
      <c r="G664" s="87">
        <v>34832.516538061915</v>
      </c>
      <c r="H664" s="87">
        <v>10545.699011453142</v>
      </c>
      <c r="I664" s="87">
        <v>43899.338768404872</v>
      </c>
      <c r="J664" s="87">
        <v>144.69172300000002</v>
      </c>
      <c r="K664" s="87">
        <v>31051.610364374999</v>
      </c>
      <c r="L664" s="87">
        <v>10767.958267719212</v>
      </c>
      <c r="M664" s="87">
        <v>42930.938329851146</v>
      </c>
      <c r="N664" s="87">
        <v>23133.116620476569</v>
      </c>
      <c r="O664" s="87">
        <v>71438.105643367919</v>
      </c>
      <c r="P664" s="87">
        <v>7620.491647811732</v>
      </c>
      <c r="Q664" s="87">
        <v>36.886857032775879</v>
      </c>
      <c r="R664" s="87">
        <v>7557.755067843761</v>
      </c>
      <c r="S664" s="87">
        <v>65494.107164144916</v>
      </c>
      <c r="T664" s="87">
        <v>22559.74328815869</v>
      </c>
      <c r="U664" s="87">
        <v>12387.539084247366</v>
      </c>
      <c r="V664" s="87">
        <v>88073.046916697451</v>
      </c>
      <c r="W664" s="87">
        <v>4921.5580869765699</v>
      </c>
      <c r="X664" s="87">
        <v>16759.83380532177</v>
      </c>
      <c r="Y664" s="87">
        <v>29372.609538699053</v>
      </c>
      <c r="Z664" s="87">
        <v>326.55449401855458</v>
      </c>
      <c r="AA664" s="87">
        <v>33122.121004857334</v>
      </c>
      <c r="AB664" s="87">
        <v>31558.705300998176</v>
      </c>
      <c r="AC664" s="87">
        <v>40453.376347853882</v>
      </c>
      <c r="AD664" s="87">
        <v>48660.691721413197</v>
      </c>
      <c r="AE664" s="87">
        <v>13317.412615292395</v>
      </c>
      <c r="AF664" s="87">
        <v>15.056375000000001</v>
      </c>
      <c r="AG664" s="87">
        <v>29055.154402999997</v>
      </c>
      <c r="AH664" s="87">
        <v>45922.9175814236</v>
      </c>
      <c r="AI664" s="87">
        <v>1890.0847238616866</v>
      </c>
      <c r="AJ664" s="87">
        <v>748.83292786847414</v>
      </c>
      <c r="AK664" s="87">
        <v>5332.1395641891268</v>
      </c>
      <c r="AL664" s="87">
        <v>20776.32603723439</v>
      </c>
      <c r="AM664" s="87">
        <v>22542.102185428368</v>
      </c>
      <c r="AN664" s="87">
        <v>9660.5535321718799</v>
      </c>
      <c r="AO664" s="87">
        <v>61448.977300470215</v>
      </c>
      <c r="AP664" s="87">
        <v>1118.3400268554697</v>
      </c>
      <c r="AQ664" s="87">
        <v>84034.284802517112</v>
      </c>
      <c r="AR664" s="87">
        <v>73761.257883898157</v>
      </c>
      <c r="AS664" s="87">
        <v>63741.618239468778</v>
      </c>
      <c r="AT664" s="87">
        <v>32090.523330589123</v>
      </c>
      <c r="AU664" s="87">
        <v>81789.683067796301</v>
      </c>
      <c r="AV664" s="87">
        <v>24456.373137593757</v>
      </c>
      <c r="AW664" s="87">
        <v>13177.992676870677</v>
      </c>
      <c r="AX664" s="87">
        <v>48429.555629184702</v>
      </c>
      <c r="AY664" s="87">
        <v>80898.458612869552</v>
      </c>
    </row>
    <row r="665" spans="1:51" x14ac:dyDescent="0.25">
      <c r="A665" s="24">
        <v>44740</v>
      </c>
      <c r="B665" s="25">
        <v>16</v>
      </c>
      <c r="C665" s="87">
        <v>55230.797818060368</v>
      </c>
      <c r="D665" s="87">
        <v>50285.194961093744</v>
      </c>
      <c r="E665" s="87">
        <v>24267.366809578129</v>
      </c>
      <c r="F665" s="87">
        <v>84552.240179314074</v>
      </c>
      <c r="G665" s="87">
        <v>34043.076189505213</v>
      </c>
      <c r="H665" s="87">
        <v>10142.355884265648</v>
      </c>
      <c r="I665" s="87">
        <v>42531.932886139264</v>
      </c>
      <c r="J665" s="87">
        <v>135.429295</v>
      </c>
      <c r="K665" s="87">
        <v>30536.734131609381</v>
      </c>
      <c r="L665" s="87">
        <v>10622.162768680178</v>
      </c>
      <c r="M665" s="87">
        <v>43368.176384100923</v>
      </c>
      <c r="N665" s="87">
        <v>23149.998629000009</v>
      </c>
      <c r="O665" s="87">
        <v>69246.623613649164</v>
      </c>
      <c r="P665" s="87">
        <v>7183.953107768426</v>
      </c>
      <c r="Q665" s="87">
        <v>36.065764427185059</v>
      </c>
      <c r="R665" s="87">
        <v>7222.5717637539201</v>
      </c>
      <c r="S665" s="87">
        <v>64785.139688301162</v>
      </c>
      <c r="T665" s="87">
        <v>21579.237776377442</v>
      </c>
      <c r="U665" s="87">
        <v>11894.521750262977</v>
      </c>
      <c r="V665" s="87">
        <v>85334.679409166216</v>
      </c>
      <c r="W665" s="87">
        <v>4879.2326803281294</v>
      </c>
      <c r="X665" s="87">
        <v>14740.660502096522</v>
      </c>
      <c r="Y665" s="87">
        <v>30949.53635970789</v>
      </c>
      <c r="Z665" s="87">
        <v>283.98992706298833</v>
      </c>
      <c r="AA665" s="87">
        <v>32823.829564607317</v>
      </c>
      <c r="AB665" s="87">
        <v>30395.935022623176</v>
      </c>
      <c r="AC665" s="87">
        <v>38774.763240760141</v>
      </c>
      <c r="AD665" s="87">
        <v>47081.205799006944</v>
      </c>
      <c r="AE665" s="87">
        <v>13370.927242073632</v>
      </c>
      <c r="AF665" s="87">
        <v>15.056375000000001</v>
      </c>
      <c r="AG665" s="87">
        <v>28617.822226</v>
      </c>
      <c r="AH665" s="87">
        <v>45298.090618423608</v>
      </c>
      <c r="AI665" s="87">
        <v>1431.4379032721458</v>
      </c>
      <c r="AJ665" s="87">
        <v>580.31514012911407</v>
      </c>
      <c r="AK665" s="87">
        <v>5418.1021203648097</v>
      </c>
      <c r="AL665" s="87">
        <v>20877.920075250007</v>
      </c>
      <c r="AM665" s="87">
        <v>21779.790825256518</v>
      </c>
      <c r="AN665" s="87">
        <v>9705.6470657031405</v>
      </c>
      <c r="AO665" s="87">
        <v>60153.341785774894</v>
      </c>
      <c r="AP665" s="87">
        <v>1109.3106765747086</v>
      </c>
      <c r="AQ665" s="87">
        <v>81426.302454188975</v>
      </c>
      <c r="AR665" s="87">
        <v>72608.273079991894</v>
      </c>
      <c r="AS665" s="87">
        <v>63473.982136171893</v>
      </c>
      <c r="AT665" s="87">
        <v>31341.784410776643</v>
      </c>
      <c r="AU665" s="87">
        <v>78442.301500421308</v>
      </c>
      <c r="AV665" s="87">
        <v>25562.166049875006</v>
      </c>
      <c r="AW665" s="87">
        <v>12871.59235406948</v>
      </c>
      <c r="AX665" s="87">
        <v>47918.099713284333</v>
      </c>
      <c r="AY665" s="87">
        <v>77208.547371588327</v>
      </c>
    </row>
    <row r="666" spans="1:51" x14ac:dyDescent="0.25">
      <c r="A666" s="24">
        <v>44740</v>
      </c>
      <c r="B666" s="25">
        <v>17</v>
      </c>
      <c r="C666" s="87">
        <v>53935.287174091674</v>
      </c>
      <c r="D666" s="87">
        <v>50143.448259625016</v>
      </c>
      <c r="E666" s="87">
        <v>24232.786750109386</v>
      </c>
      <c r="F666" s="87">
        <v>82602.941211220314</v>
      </c>
      <c r="G666" s="87">
        <v>33690.987110103561</v>
      </c>
      <c r="H666" s="87">
        <v>9839.5194299843952</v>
      </c>
      <c r="I666" s="87">
        <v>41121.590734561149</v>
      </c>
      <c r="J666" s="87">
        <v>125.63922299999999</v>
      </c>
      <c r="K666" s="87">
        <v>30313.294792328139</v>
      </c>
      <c r="L666" s="87">
        <v>9590.3780460473499</v>
      </c>
      <c r="M666" s="87">
        <v>42597.367961951757</v>
      </c>
      <c r="N666" s="87">
        <v>24742.001655921878</v>
      </c>
      <c r="O666" s="87">
        <v>67839.160932633531</v>
      </c>
      <c r="P666" s="87">
        <v>7374.1339962682086</v>
      </c>
      <c r="Q666" s="87">
        <v>37.195042610168457</v>
      </c>
      <c r="R666" s="87">
        <v>7213.7296180312578</v>
      </c>
      <c r="S666" s="87">
        <v>64087.574013551159</v>
      </c>
      <c r="T666" s="87">
        <v>20980.989460346194</v>
      </c>
      <c r="U666" s="87">
        <v>11488.087179950486</v>
      </c>
      <c r="V666" s="87">
        <v>85374.069328353711</v>
      </c>
      <c r="W666" s="87">
        <v>4803.00476354689</v>
      </c>
      <c r="X666" s="87">
        <v>13696.666266508941</v>
      </c>
      <c r="Y666" s="87">
        <v>33452.145432876736</v>
      </c>
      <c r="Z666" s="87">
        <v>257.7024130249024</v>
      </c>
      <c r="AA666" s="87">
        <v>31907.01080829481</v>
      </c>
      <c r="AB666" s="87">
        <v>29211.001051123181</v>
      </c>
      <c r="AC666" s="87">
        <v>37876.950293666392</v>
      </c>
      <c r="AD666" s="87">
        <v>46991.297437756941</v>
      </c>
      <c r="AE666" s="87">
        <v>14135.864919182997</v>
      </c>
      <c r="AF666" s="87">
        <v>15.056375000000001</v>
      </c>
      <c r="AG666" s="87">
        <v>28531.352525000002</v>
      </c>
      <c r="AH666" s="87">
        <v>46192.564089548621</v>
      </c>
      <c r="AI666" s="87">
        <v>788.62705187115205</v>
      </c>
      <c r="AJ666" s="87">
        <v>456.01105014613455</v>
      </c>
      <c r="AK666" s="87">
        <v>4816.7002505570044</v>
      </c>
      <c r="AL666" s="87">
        <v>21585.468250937512</v>
      </c>
      <c r="AM666" s="87">
        <v>21519.202607647148</v>
      </c>
      <c r="AN666" s="87">
        <v>10021.051621578139</v>
      </c>
      <c r="AO666" s="87">
        <v>60383.795156517081</v>
      </c>
      <c r="AP666" s="87">
        <v>1013.2033042907714</v>
      </c>
      <c r="AQ666" s="87">
        <v>79159.935493235855</v>
      </c>
      <c r="AR666" s="87">
        <v>72254.253285991901</v>
      </c>
      <c r="AS666" s="87">
        <v>63928.150958437524</v>
      </c>
      <c r="AT666" s="87">
        <v>31136.124992776691</v>
      </c>
      <c r="AU666" s="87">
        <v>77531.528664515063</v>
      </c>
      <c r="AV666" s="87">
        <v>27032.057753500005</v>
      </c>
      <c r="AW666" s="87">
        <v>12473.946985385923</v>
      </c>
      <c r="AX666" s="87">
        <v>49124.623701088982</v>
      </c>
      <c r="AY666" s="87">
        <v>75706.411411994573</v>
      </c>
    </row>
    <row r="667" spans="1:51" x14ac:dyDescent="0.25">
      <c r="A667" s="24">
        <v>44740</v>
      </c>
      <c r="B667" s="25">
        <v>18</v>
      </c>
      <c r="C667" s="87">
        <v>55086.113096216694</v>
      </c>
      <c r="D667" s="87">
        <v>51084.867487812495</v>
      </c>
      <c r="E667" s="87">
        <v>24625.504197546878</v>
      </c>
      <c r="F667" s="87">
        <v>87259.424433939057</v>
      </c>
      <c r="G667" s="87">
        <v>32692.180774832577</v>
      </c>
      <c r="H667" s="87">
        <v>8833.6059584843842</v>
      </c>
      <c r="I667" s="87">
        <v>40274.834170623653</v>
      </c>
      <c r="J667" s="87">
        <v>146.13410200000001</v>
      </c>
      <c r="K667" s="87">
        <v>30461.051801234389</v>
      </c>
      <c r="L667" s="87">
        <v>9470.1785756020508</v>
      </c>
      <c r="M667" s="87">
        <v>40329.420380808973</v>
      </c>
      <c r="N667" s="87">
        <v>26227.807428062501</v>
      </c>
      <c r="O667" s="87">
        <v>66464.533897352288</v>
      </c>
      <c r="P667" s="87">
        <v>8951.2665422903337</v>
      </c>
      <c r="Q667" s="87">
        <v>36.999491691589355</v>
      </c>
      <c r="R667" s="87">
        <v>7958.9203786757762</v>
      </c>
      <c r="S667" s="87">
        <v>66694.870243051177</v>
      </c>
      <c r="T667" s="87">
        <v>21498.989400424311</v>
      </c>
      <c r="U667" s="87">
        <v>11596.901144794236</v>
      </c>
      <c r="V667" s="87">
        <v>90274.700596978713</v>
      </c>
      <c r="W667" s="87">
        <v>4974.0190773672002</v>
      </c>
      <c r="X667" s="87">
        <v>13643.413912933549</v>
      </c>
      <c r="Y667" s="87">
        <v>30499.180281649464</v>
      </c>
      <c r="Z667" s="87">
        <v>255.51295684814465</v>
      </c>
      <c r="AA667" s="87">
        <v>32043.747584982317</v>
      </c>
      <c r="AB667" s="87">
        <v>28182.408163091928</v>
      </c>
      <c r="AC667" s="87">
        <v>38790.932695010139</v>
      </c>
      <c r="AD667" s="87">
        <v>50940.216679413199</v>
      </c>
      <c r="AE667" s="87">
        <v>13988.632079354855</v>
      </c>
      <c r="AF667" s="87">
        <v>15.056375000000001</v>
      </c>
      <c r="AG667" s="87">
        <v>29699.188275</v>
      </c>
      <c r="AH667" s="87">
        <v>51691.081642548612</v>
      </c>
      <c r="AI667" s="87">
        <v>62.468364643895818</v>
      </c>
      <c r="AJ667" s="87">
        <v>543.20829445639583</v>
      </c>
      <c r="AK667" s="87">
        <v>3242.2658169672841</v>
      </c>
      <c r="AL667" s="87">
        <v>23395.00286075001</v>
      </c>
      <c r="AM667" s="87">
        <v>22757.803321912765</v>
      </c>
      <c r="AN667" s="87">
        <v>11113.107404921881</v>
      </c>
      <c r="AO667" s="87">
        <v>61573.215512978029</v>
      </c>
      <c r="AP667" s="87">
        <v>797.20608747005372</v>
      </c>
      <c r="AQ667" s="87">
        <v>77172.216865532755</v>
      </c>
      <c r="AR667" s="87">
        <v>71755.599061195011</v>
      </c>
      <c r="AS667" s="87">
        <v>66918.13512153129</v>
      </c>
      <c r="AT667" s="87">
        <v>30543.63916149539</v>
      </c>
      <c r="AU667" s="87">
        <v>79623.62261954631</v>
      </c>
      <c r="AV667" s="87">
        <v>30150.107849125012</v>
      </c>
      <c r="AW667" s="87">
        <v>13407.293714190664</v>
      </c>
      <c r="AX667" s="87">
        <v>53320.300978913219</v>
      </c>
      <c r="AY667" s="87">
        <v>74617.862683400774</v>
      </c>
    </row>
    <row r="668" spans="1:51" x14ac:dyDescent="0.25">
      <c r="A668" s="24">
        <v>44740</v>
      </c>
      <c r="B668" s="25">
        <v>19</v>
      </c>
      <c r="C668" s="87">
        <v>59084.587653529154</v>
      </c>
      <c r="D668" s="87">
        <v>56227.467108062498</v>
      </c>
      <c r="E668" s="87">
        <v>29115.585284890625</v>
      </c>
      <c r="F668" s="87">
        <v>99042.752427595318</v>
      </c>
      <c r="G668" s="87">
        <v>38930.073906998208</v>
      </c>
      <c r="H668" s="87">
        <v>8072.7634597812612</v>
      </c>
      <c r="I668" s="87">
        <v>39803.278176740816</v>
      </c>
      <c r="J668" s="87">
        <v>178.485871</v>
      </c>
      <c r="K668" s="87">
        <v>32215.347821625001</v>
      </c>
      <c r="L668" s="87">
        <v>9696.783194219237</v>
      </c>
      <c r="M668" s="87">
        <v>40530.993061126457</v>
      </c>
      <c r="N668" s="87">
        <v>31567.03562006251</v>
      </c>
      <c r="O668" s="87">
        <v>66323.438395696037</v>
      </c>
      <c r="P668" s="87">
        <v>11631.038685195323</v>
      </c>
      <c r="Q668" s="87">
        <v>39.067718505859375</v>
      </c>
      <c r="R668" s="87">
        <v>7638.1371952685677</v>
      </c>
      <c r="S668" s="87">
        <v>76151.905110957421</v>
      </c>
      <c r="T668" s="87">
        <v>25461.512328424313</v>
      </c>
      <c r="U668" s="87">
        <v>13674.146994403605</v>
      </c>
      <c r="V668" s="87">
        <v>108505.79303304121</v>
      </c>
      <c r="W668" s="87">
        <v>6232.1309739296994</v>
      </c>
      <c r="X668" s="87">
        <v>15069.808474789552</v>
      </c>
      <c r="Y668" s="87">
        <v>29824.608701622918</v>
      </c>
      <c r="Z668" s="87">
        <v>297.01928741455083</v>
      </c>
      <c r="AA668" s="87">
        <v>38828.121355216696</v>
      </c>
      <c r="AB668" s="87">
        <v>26564.03950257631</v>
      </c>
      <c r="AC668" s="87">
        <v>43596.285404822644</v>
      </c>
      <c r="AD668" s="87">
        <v>64915.458627694446</v>
      </c>
      <c r="AE668" s="87">
        <v>15231.56508099551</v>
      </c>
      <c r="AF668" s="87">
        <v>15.056375000000001</v>
      </c>
      <c r="AG668" s="87">
        <v>34158.689779</v>
      </c>
      <c r="AH668" s="87">
        <v>66669.137559798604</v>
      </c>
      <c r="AI668" s="87">
        <v>0</v>
      </c>
      <c r="AJ668" s="87">
        <v>618.22473895009944</v>
      </c>
      <c r="AK668" s="87">
        <v>3432.255173500007</v>
      </c>
      <c r="AL668" s="87">
        <v>28556.048783687496</v>
      </c>
      <c r="AM668" s="87">
        <v>27913.097286537741</v>
      </c>
      <c r="AN668" s="87">
        <v>12772.881000624999</v>
      </c>
      <c r="AO668" s="87">
        <v>68122.108825353003</v>
      </c>
      <c r="AP668" s="87">
        <v>928.34663391113202</v>
      </c>
      <c r="AQ668" s="87">
        <v>75010.995384251495</v>
      </c>
      <c r="AR668" s="87">
        <v>75280.918573499701</v>
      </c>
      <c r="AS668" s="87">
        <v>79247.437185937495</v>
      </c>
      <c r="AT668" s="87">
        <v>29331.550991417302</v>
      </c>
      <c r="AU668" s="87">
        <v>89109.919239983807</v>
      </c>
      <c r="AV668" s="87">
        <v>39054.864596093757</v>
      </c>
      <c r="AW668" s="87">
        <v>16778.93603680165</v>
      </c>
      <c r="AX668" s="87">
        <v>67502.615706022596</v>
      </c>
      <c r="AY668" s="87">
        <v>71864.064234682053</v>
      </c>
    </row>
    <row r="669" spans="1:51" x14ac:dyDescent="0.25">
      <c r="A669" s="24">
        <v>44740</v>
      </c>
      <c r="B669" s="25">
        <v>20</v>
      </c>
      <c r="C669" s="87">
        <v>58411.045997810405</v>
      </c>
      <c r="D669" s="87">
        <v>59831.610372874988</v>
      </c>
      <c r="E669" s="87">
        <v>31038.856689906246</v>
      </c>
      <c r="F669" s="87">
        <v>98230.025298032808</v>
      </c>
      <c r="G669" s="87">
        <v>42684.201119654448</v>
      </c>
      <c r="H669" s="87">
        <v>7845.5061113125303</v>
      </c>
      <c r="I669" s="87">
        <v>39994.503986459567</v>
      </c>
      <c r="J669" s="87">
        <v>193.12340899999998</v>
      </c>
      <c r="K669" s="87">
        <v>34255.661660375001</v>
      </c>
      <c r="L669" s="87">
        <v>9431.152108805185</v>
      </c>
      <c r="M669" s="87">
        <v>40954.062149521138</v>
      </c>
      <c r="N669" s="87">
        <v>34347.151834406264</v>
      </c>
      <c r="O669" s="87">
        <v>68866.545699696027</v>
      </c>
      <c r="P669" s="87">
        <v>13252.533884111344</v>
      </c>
      <c r="Q669" s="87">
        <v>39.370469093322747</v>
      </c>
      <c r="R669" s="87">
        <v>7583.5007993149411</v>
      </c>
      <c r="S669" s="87">
        <v>82375.318572613673</v>
      </c>
      <c r="T669" s="87">
        <v>25998.193021783678</v>
      </c>
      <c r="U669" s="87">
        <v>14186.243429950486</v>
      </c>
      <c r="V669" s="87">
        <v>118674.1362721037</v>
      </c>
      <c r="W669" s="87">
        <v>6648.7960528203203</v>
      </c>
      <c r="X669" s="87">
        <v>16955.528815711456</v>
      </c>
      <c r="Y669" s="87">
        <v>29915.895607377504</v>
      </c>
      <c r="Z669" s="87">
        <v>349.63185577392545</v>
      </c>
      <c r="AA669" s="87">
        <v>42508.579301747937</v>
      </c>
      <c r="AB669" s="87">
        <v>24986.893118076321</v>
      </c>
      <c r="AC669" s="87">
        <v>45268.757371822627</v>
      </c>
      <c r="AD669" s="87">
        <v>72939.146466756953</v>
      </c>
      <c r="AE669" s="87">
        <v>16221.097079479865</v>
      </c>
      <c r="AF669" s="87">
        <v>15.056375000000001</v>
      </c>
      <c r="AG669" s="87">
        <v>37486.648506999998</v>
      </c>
      <c r="AH669" s="87">
        <v>74873.497564986115</v>
      </c>
      <c r="AI669" s="87">
        <v>0</v>
      </c>
      <c r="AJ669" s="87">
        <v>536.39351589691159</v>
      </c>
      <c r="AK669" s="87">
        <v>3831.3691310000004</v>
      </c>
      <c r="AL669" s="87">
        <v>31971.390024187502</v>
      </c>
      <c r="AM669" s="87">
        <v>30534.881571725226</v>
      </c>
      <c r="AN669" s="87">
        <v>14061.214439859381</v>
      </c>
      <c r="AO669" s="87">
        <v>72177.857423220194</v>
      </c>
      <c r="AP669" s="87">
        <v>950.77876281738293</v>
      </c>
      <c r="AQ669" s="87">
        <v>71461.750263845228</v>
      </c>
      <c r="AR669" s="87">
        <v>79662.946131609089</v>
      </c>
      <c r="AS669" s="87">
        <v>88119.968411031252</v>
      </c>
      <c r="AT669" s="87">
        <v>28526.771830354817</v>
      </c>
      <c r="AU669" s="87">
        <v>95409.479888983798</v>
      </c>
      <c r="AV669" s="87">
        <v>44619.911612343742</v>
      </c>
      <c r="AW669" s="87">
        <v>18426.900604432543</v>
      </c>
      <c r="AX669" s="87">
        <v>73901.100637225711</v>
      </c>
      <c r="AY669" s="87">
        <v>67340.245851213316</v>
      </c>
    </row>
    <row r="670" spans="1:51" x14ac:dyDescent="0.25">
      <c r="A670" s="24">
        <v>44740</v>
      </c>
      <c r="B670" s="25">
        <v>21</v>
      </c>
      <c r="C670" s="87">
        <v>56060.683871404173</v>
      </c>
      <c r="D670" s="87">
        <v>61477.239227500002</v>
      </c>
      <c r="E670" s="87">
        <v>32979.655154968743</v>
      </c>
      <c r="F670" s="87">
        <v>91723.456480001565</v>
      </c>
      <c r="G670" s="87">
        <v>43951.426201935712</v>
      </c>
      <c r="H670" s="87">
        <v>7538.2679922656489</v>
      </c>
      <c r="I670" s="87">
        <v>39451.464503068943</v>
      </c>
      <c r="J670" s="87">
        <v>194.059327</v>
      </c>
      <c r="K670" s="87">
        <v>35170.337186749995</v>
      </c>
      <c r="L670" s="87">
        <v>9725.9611799223585</v>
      </c>
      <c r="M670" s="87">
        <v>41326.717219412691</v>
      </c>
      <c r="N670" s="87">
        <v>34362.79664312501</v>
      </c>
      <c r="O670" s="87">
        <v>70804.378855821036</v>
      </c>
      <c r="P670" s="87">
        <v>14558.402699947283</v>
      </c>
      <c r="Q670" s="87">
        <v>38.304932594299324</v>
      </c>
      <c r="R670" s="87">
        <v>10128.571524128922</v>
      </c>
      <c r="S670" s="87">
        <v>85979.014323894924</v>
      </c>
      <c r="T670" s="87">
        <v>25205.164173658679</v>
      </c>
      <c r="U670" s="87">
        <v>13959.448508075486</v>
      </c>
      <c r="V670" s="87">
        <v>114604.7134129787</v>
      </c>
      <c r="W670" s="87">
        <v>6784.16352656251</v>
      </c>
      <c r="X670" s="87">
        <v>17060.424029680191</v>
      </c>
      <c r="Y670" s="87">
        <v>29845.233235302669</v>
      </c>
      <c r="Z670" s="87">
        <v>402.07006927490204</v>
      </c>
      <c r="AA670" s="87">
        <v>43302.967926091704</v>
      </c>
      <c r="AB670" s="87">
        <v>23382.768910013834</v>
      </c>
      <c r="AC670" s="87">
        <v>45112.921980978885</v>
      </c>
      <c r="AD670" s="87">
        <v>76019.497042069444</v>
      </c>
      <c r="AE670" s="87">
        <v>17198.319660784553</v>
      </c>
      <c r="AF670" s="87">
        <v>15.056375000000001</v>
      </c>
      <c r="AG670" s="87">
        <v>38350.149594000002</v>
      </c>
      <c r="AH670" s="87">
        <v>77237.723896236115</v>
      </c>
      <c r="AI670" s="87">
        <v>0</v>
      </c>
      <c r="AJ670" s="87">
        <v>585.00160202937684</v>
      </c>
      <c r="AK670" s="87">
        <v>3843.9669702578299</v>
      </c>
      <c r="AL670" s="87">
        <v>33198.09528653125</v>
      </c>
      <c r="AM670" s="87">
        <v>31243.507128522109</v>
      </c>
      <c r="AN670" s="87">
        <v>14319.409042125009</v>
      </c>
      <c r="AO670" s="87">
        <v>73371.936560337403</v>
      </c>
      <c r="AP670" s="87">
        <v>921.06840515136696</v>
      </c>
      <c r="AQ670" s="87">
        <v>68861.643374157735</v>
      </c>
      <c r="AR670" s="87">
        <v>81245.695889687209</v>
      </c>
      <c r="AS670" s="87">
        <v>91341.398765906255</v>
      </c>
      <c r="AT670" s="87">
        <v>27565.505482792272</v>
      </c>
      <c r="AU670" s="87">
        <v>99866.365269358794</v>
      </c>
      <c r="AV670" s="87">
        <v>46203.412150843731</v>
      </c>
      <c r="AW670" s="87">
        <v>18354.422110751471</v>
      </c>
      <c r="AX670" s="87">
        <v>73671.272858100696</v>
      </c>
      <c r="AY670" s="87">
        <v>63225.604190525861</v>
      </c>
    </row>
    <row r="671" spans="1:51" x14ac:dyDescent="0.25">
      <c r="A671" s="24">
        <v>44740</v>
      </c>
      <c r="B671" s="25">
        <v>22</v>
      </c>
      <c r="C671" s="87">
        <v>52824.338073060419</v>
      </c>
      <c r="D671" s="87">
        <v>60077.140369687506</v>
      </c>
      <c r="E671" s="87">
        <v>33768.343582249996</v>
      </c>
      <c r="F671" s="87">
        <v>88977.06231409531</v>
      </c>
      <c r="G671" s="87">
        <v>42242.131088810689</v>
      </c>
      <c r="H671" s="87">
        <v>7009.9049206718855</v>
      </c>
      <c r="I671" s="87">
        <v>37541.064634955655</v>
      </c>
      <c r="J671" s="87">
        <v>191.55514099999999</v>
      </c>
      <c r="K671" s="87">
        <v>34571.719727937496</v>
      </c>
      <c r="L671" s="87">
        <v>9148.0114503442201</v>
      </c>
      <c r="M671" s="87">
        <v>41913.32784957462</v>
      </c>
      <c r="N671" s="87">
        <v>32822.348608984394</v>
      </c>
      <c r="O671" s="87">
        <v>68827.352138289789</v>
      </c>
      <c r="P671" s="87">
        <v>14554.190761882812</v>
      </c>
      <c r="Q671" s="87">
        <v>37.61207580566407</v>
      </c>
      <c r="R671" s="87">
        <v>10015.870968289073</v>
      </c>
      <c r="S671" s="87">
        <v>85689.379849832418</v>
      </c>
      <c r="T671" s="87">
        <v>23373.765959080563</v>
      </c>
      <c r="U671" s="87">
        <v>13064.199728778596</v>
      </c>
      <c r="V671" s="87">
        <v>111022.1792011037</v>
      </c>
      <c r="W671" s="87">
        <v>6757.5070902187599</v>
      </c>
      <c r="X671" s="87">
        <v>15676.114547133318</v>
      </c>
      <c r="Y671" s="87">
        <v>30188.707930974535</v>
      </c>
      <c r="Z671" s="87">
        <v>384.147433776855</v>
      </c>
      <c r="AA671" s="87">
        <v>42896.785158966683</v>
      </c>
      <c r="AB671" s="87">
        <v>21756.763899904454</v>
      </c>
      <c r="AC671" s="87">
        <v>42635.597406385117</v>
      </c>
      <c r="AD671" s="87">
        <v>75790.381630256947</v>
      </c>
      <c r="AE671" s="87">
        <v>17302.864872190814</v>
      </c>
      <c r="AF671" s="87">
        <v>15.056375000000001</v>
      </c>
      <c r="AG671" s="87">
        <v>37966.593681999999</v>
      </c>
      <c r="AH671" s="87">
        <v>77319.787885798622</v>
      </c>
      <c r="AI671" s="87">
        <v>0</v>
      </c>
      <c r="AJ671" s="87">
        <v>624.72980098357652</v>
      </c>
      <c r="AK671" s="87">
        <v>3820.2840927500097</v>
      </c>
      <c r="AL671" s="87">
        <v>33056.568587093752</v>
      </c>
      <c r="AM671" s="87">
        <v>30765.943320600247</v>
      </c>
      <c r="AN671" s="87">
        <v>14212.307155781251</v>
      </c>
      <c r="AO671" s="87">
        <v>72681.655698603019</v>
      </c>
      <c r="AP671" s="87">
        <v>868.30532836914108</v>
      </c>
      <c r="AQ671" s="87">
        <v>65357.521525673379</v>
      </c>
      <c r="AR671" s="87">
        <v>80616.824387718472</v>
      </c>
      <c r="AS671" s="87">
        <v>90440.114974312499</v>
      </c>
      <c r="AT671" s="87">
        <v>26195.736173323523</v>
      </c>
      <c r="AU671" s="87">
        <v>98375.178661796293</v>
      </c>
      <c r="AV671" s="87">
        <v>45705.301301593747</v>
      </c>
      <c r="AW671" s="87">
        <v>18398.761512210516</v>
      </c>
      <c r="AX671" s="87">
        <v>73660.437753764767</v>
      </c>
      <c r="AY671" s="87">
        <v>59627.688265228986</v>
      </c>
    </row>
    <row r="672" spans="1:51" x14ac:dyDescent="0.25">
      <c r="A672" s="24">
        <v>44740</v>
      </c>
      <c r="B672" s="25">
        <v>23</v>
      </c>
      <c r="C672" s="87">
        <v>46651.092769341674</v>
      </c>
      <c r="D672" s="87">
        <v>54776.527954718753</v>
      </c>
      <c r="E672" s="87">
        <v>30123.284933968749</v>
      </c>
      <c r="F672" s="87">
        <v>78104.354226564057</v>
      </c>
      <c r="G672" s="87">
        <v>38738.38428543567</v>
      </c>
      <c r="H672" s="87">
        <v>7353.3239226875285</v>
      </c>
      <c r="I672" s="87">
        <v>33624.744259229083</v>
      </c>
      <c r="J672" s="87">
        <v>173.62485100000001</v>
      </c>
      <c r="K672" s="87">
        <v>31589.400386578141</v>
      </c>
      <c r="L672" s="87">
        <v>8157.4673846411033</v>
      </c>
      <c r="M672" s="87">
        <v>39946.088396037187</v>
      </c>
      <c r="N672" s="87">
        <v>29423.024328984389</v>
      </c>
      <c r="O672" s="87">
        <v>63050.736715274164</v>
      </c>
      <c r="P672" s="87">
        <v>13431.018847648458</v>
      </c>
      <c r="Q672" s="87">
        <v>37.771567344665527</v>
      </c>
      <c r="R672" s="87">
        <v>7119.144092527953</v>
      </c>
      <c r="S672" s="87">
        <v>79107.160864488658</v>
      </c>
      <c r="T672" s="87">
        <v>20681.172635768071</v>
      </c>
      <c r="U672" s="87">
        <v>11406.732687762977</v>
      </c>
      <c r="V672" s="87">
        <v>102622.95492944746</v>
      </c>
      <c r="W672" s="87">
        <v>6267.8608138437594</v>
      </c>
      <c r="X672" s="87">
        <v>15399.255255445805</v>
      </c>
      <c r="Y672" s="87">
        <v>29063.075739679687</v>
      </c>
      <c r="Z672" s="87">
        <v>364.45229675293001</v>
      </c>
      <c r="AA672" s="87">
        <v>39040.116860513554</v>
      </c>
      <c r="AB672" s="87">
        <v>19723.687951904441</v>
      </c>
      <c r="AC672" s="87">
        <v>38009.037257697637</v>
      </c>
      <c r="AD672" s="87">
        <v>69726.85816706944</v>
      </c>
      <c r="AE672" s="87">
        <v>15574.174455143935</v>
      </c>
      <c r="AF672" s="87">
        <v>15.056375000000001</v>
      </c>
      <c r="AG672" s="87">
        <v>34819.547267000002</v>
      </c>
      <c r="AH672" s="87">
        <v>71870.869168548612</v>
      </c>
      <c r="AI672" s="87">
        <v>0</v>
      </c>
      <c r="AJ672" s="87">
        <v>566.35613549950403</v>
      </c>
      <c r="AK672" s="87">
        <v>3633.7090225390702</v>
      </c>
      <c r="AL672" s="87">
        <v>30920.629590218748</v>
      </c>
      <c r="AM672" s="87">
        <v>27664.657908693996</v>
      </c>
      <c r="AN672" s="87">
        <v>13658.126985078141</v>
      </c>
      <c r="AO672" s="87">
        <v>67239.777593540508</v>
      </c>
      <c r="AP672" s="87">
        <v>797.34973144531193</v>
      </c>
      <c r="AQ672" s="87">
        <v>60070.835306946799</v>
      </c>
      <c r="AR672" s="87">
        <v>73937.997820663761</v>
      </c>
      <c r="AS672" s="87">
        <v>83155.86110664063</v>
      </c>
      <c r="AT672" s="87">
        <v>25083.385172573522</v>
      </c>
      <c r="AU672" s="87">
        <v>90427.157752483792</v>
      </c>
      <c r="AV672" s="87">
        <v>41673.885284218748</v>
      </c>
      <c r="AW672" s="87">
        <v>17970.659342840663</v>
      </c>
      <c r="AX672" s="87">
        <v>70984.843654686643</v>
      </c>
      <c r="AY672" s="87">
        <v>53634.603610182079</v>
      </c>
    </row>
    <row r="673" spans="1:51" x14ac:dyDescent="0.25">
      <c r="A673" s="24">
        <v>44740</v>
      </c>
      <c r="B673" s="25">
        <v>24</v>
      </c>
      <c r="C673" s="87">
        <v>40174.480683279158</v>
      </c>
      <c r="D673" s="87">
        <v>47807.20594575</v>
      </c>
      <c r="E673" s="87">
        <v>26259.501218781254</v>
      </c>
      <c r="F673" s="87">
        <v>66019.882483532812</v>
      </c>
      <c r="G673" s="87">
        <v>33798.142688185733</v>
      </c>
      <c r="H673" s="87">
        <v>7306.3011218125339</v>
      </c>
      <c r="I673" s="87">
        <v>28901.294210440039</v>
      </c>
      <c r="J673" s="87">
        <v>138.95221900000001</v>
      </c>
      <c r="K673" s="87">
        <v>27103.867634250022</v>
      </c>
      <c r="L673" s="87">
        <v>7203.1266691332794</v>
      </c>
      <c r="M673" s="87">
        <v>36620.242099400377</v>
      </c>
      <c r="N673" s="87">
        <v>25461.28131857032</v>
      </c>
      <c r="O673" s="87">
        <v>54177.487516821042</v>
      </c>
      <c r="P673" s="87">
        <v>11670.49851834376</v>
      </c>
      <c r="Q673" s="87">
        <v>35.892558097839348</v>
      </c>
      <c r="R673" s="87">
        <v>5849.0388607739333</v>
      </c>
      <c r="S673" s="87">
        <v>68072.944352769919</v>
      </c>
      <c r="T673" s="87">
        <v>17930.108499127447</v>
      </c>
      <c r="U673" s="87">
        <v>9841.7959201848553</v>
      </c>
      <c r="V673" s="87">
        <v>89380.736637072463</v>
      </c>
      <c r="W673" s="87">
        <v>5339.9358783281305</v>
      </c>
      <c r="X673" s="87">
        <v>12222.685343227084</v>
      </c>
      <c r="Y673" s="87">
        <v>26957.822216336066</v>
      </c>
      <c r="Z673" s="87">
        <v>309.10703704834009</v>
      </c>
      <c r="AA673" s="87">
        <v>33240.048802419798</v>
      </c>
      <c r="AB673" s="87">
        <v>17366.288995529452</v>
      </c>
      <c r="AC673" s="87">
        <v>32703.055532853883</v>
      </c>
      <c r="AD673" s="87">
        <v>58124.981030756942</v>
      </c>
      <c r="AE673" s="87">
        <v>13470.963145995505</v>
      </c>
      <c r="AF673" s="87">
        <v>15.056375000000001</v>
      </c>
      <c r="AG673" s="87">
        <v>29625.880477000006</v>
      </c>
      <c r="AH673" s="87">
        <v>57897.758874923609</v>
      </c>
      <c r="AI673" s="87">
        <v>0</v>
      </c>
      <c r="AJ673" s="87">
        <v>546.18122431034988</v>
      </c>
      <c r="AK673" s="87">
        <v>3288.6306288593751</v>
      </c>
      <c r="AL673" s="87">
        <v>26848.239088703129</v>
      </c>
      <c r="AM673" s="87">
        <v>24016.84755310024</v>
      </c>
      <c r="AN673" s="87">
        <v>11174.373221718761</v>
      </c>
      <c r="AO673" s="87">
        <v>58209.098208653799</v>
      </c>
      <c r="AP673" s="87">
        <v>728.74562072753997</v>
      </c>
      <c r="AQ673" s="87">
        <v>53729.672331899928</v>
      </c>
      <c r="AR673" s="87">
        <v>65086.870515132527</v>
      </c>
      <c r="AS673" s="87">
        <v>70922.613573796902</v>
      </c>
      <c r="AT673" s="87">
        <v>23846.796263557859</v>
      </c>
      <c r="AU673" s="87">
        <v>77332.296911077545</v>
      </c>
      <c r="AV673" s="87">
        <v>29849.712865468737</v>
      </c>
      <c r="AW673" s="87">
        <v>23882.403639784796</v>
      </c>
      <c r="AX673" s="87">
        <v>60786.487733272596</v>
      </c>
      <c r="AY673" s="87">
        <v>46787.086351619619</v>
      </c>
    </row>
    <row r="674" spans="1:51" x14ac:dyDescent="0.25">
      <c r="A674" s="24">
        <v>44741</v>
      </c>
      <c r="B674" s="25">
        <v>1</v>
      </c>
      <c r="C674" s="87">
        <v>34430.65700940416</v>
      </c>
      <c r="D674" s="87">
        <v>39377.053472374995</v>
      </c>
      <c r="E674" s="87">
        <v>21324.03575007815</v>
      </c>
      <c r="F674" s="87">
        <v>54828.413719423435</v>
      </c>
      <c r="G674" s="87">
        <v>27015.257707779427</v>
      </c>
      <c r="H674" s="87">
        <v>7417.1030369687724</v>
      </c>
      <c r="I674" s="87">
        <v>24128.114063193952</v>
      </c>
      <c r="J674" s="87">
        <v>110.45543499999999</v>
      </c>
      <c r="K674" s="87">
        <v>22330.391702718749</v>
      </c>
      <c r="L674" s="87">
        <v>5898.6697166020249</v>
      </c>
      <c r="M674" s="87">
        <v>33139.90423217669</v>
      </c>
      <c r="N674" s="87">
        <v>21678.324911312509</v>
      </c>
      <c r="O674" s="87">
        <v>44662.048875156972</v>
      </c>
      <c r="P674" s="87">
        <v>9774.9476127265771</v>
      </c>
      <c r="Q674" s="87">
        <v>34.180538177490241</v>
      </c>
      <c r="R674" s="87">
        <v>4469.4306129135766</v>
      </c>
      <c r="S674" s="87">
        <v>55002.833485348048</v>
      </c>
      <c r="T674" s="87">
        <v>15484.217768080589</v>
      </c>
      <c r="U674" s="87">
        <v>8846.7251194036053</v>
      </c>
      <c r="V674" s="87">
        <v>73213.894978572454</v>
      </c>
      <c r="W674" s="87">
        <v>4413.6590314374998</v>
      </c>
      <c r="X674" s="87">
        <v>10436.992594227097</v>
      </c>
      <c r="Y674" s="87">
        <v>25318.129419364592</v>
      </c>
      <c r="Z674" s="87">
        <v>252.04515228271495</v>
      </c>
      <c r="AA674" s="87">
        <v>25505.056008388572</v>
      </c>
      <c r="AB674" s="87">
        <v>15078.478457310692</v>
      </c>
      <c r="AC674" s="87">
        <v>27344.052791697635</v>
      </c>
      <c r="AD674" s="87">
        <v>45885.298049663201</v>
      </c>
      <c r="AE674" s="87">
        <v>11193.630517862674</v>
      </c>
      <c r="AF674" s="87">
        <v>15.056375000000001</v>
      </c>
      <c r="AG674" s="87">
        <v>23411.578328</v>
      </c>
      <c r="AH674" s="87">
        <v>43691.585362892358</v>
      </c>
      <c r="AI674" s="87">
        <v>0</v>
      </c>
      <c r="AJ674" s="87">
        <v>562.71817969670656</v>
      </c>
      <c r="AK674" s="87">
        <v>2687.4425766953127</v>
      </c>
      <c r="AL674" s="87">
        <v>21282.207092234388</v>
      </c>
      <c r="AM674" s="87">
        <v>18708.512165256529</v>
      </c>
      <c r="AN674" s="87">
        <v>9235.2699102812585</v>
      </c>
      <c r="AO674" s="87">
        <v>47957.802286356935</v>
      </c>
      <c r="AP674" s="87">
        <v>661.47654724121105</v>
      </c>
      <c r="AQ674" s="87">
        <v>46676.749294876507</v>
      </c>
      <c r="AR674" s="87">
        <v>54808.310992288803</v>
      </c>
      <c r="AS674" s="87">
        <v>56272.640392250032</v>
      </c>
      <c r="AT674" s="87">
        <v>22031.554067057907</v>
      </c>
      <c r="AU674" s="87">
        <v>62693.642122077552</v>
      </c>
      <c r="AV674" s="87">
        <v>18410.722585218751</v>
      </c>
      <c r="AW674" s="87">
        <v>23052.22770468222</v>
      </c>
      <c r="AX674" s="87">
        <v>48477.739796331196</v>
      </c>
      <c r="AY674" s="87">
        <v>40198.842932057116</v>
      </c>
    </row>
    <row r="675" spans="1:51" x14ac:dyDescent="0.25">
      <c r="A675" s="24">
        <v>44741</v>
      </c>
      <c r="B675" s="25">
        <v>2</v>
      </c>
      <c r="C675" s="87">
        <v>30674.317815419803</v>
      </c>
      <c r="D675" s="87">
        <v>33496.325869781249</v>
      </c>
      <c r="E675" s="87">
        <v>17981.751064125019</v>
      </c>
      <c r="F675" s="87">
        <v>47244.255687376572</v>
      </c>
      <c r="G675" s="87">
        <v>22661.566397654464</v>
      </c>
      <c r="H675" s="87">
        <v>7307.4050873750139</v>
      </c>
      <c r="I675" s="87">
        <v>20396.460051791597</v>
      </c>
      <c r="J675" s="87">
        <v>96.665660999999986</v>
      </c>
      <c r="K675" s="87">
        <v>18678.459687656272</v>
      </c>
      <c r="L675" s="87">
        <v>5490.3262190551886</v>
      </c>
      <c r="M675" s="87">
        <v>29503.562086777732</v>
      </c>
      <c r="N675" s="87">
        <v>17168.021505109391</v>
      </c>
      <c r="O675" s="87">
        <v>37288.343639672596</v>
      </c>
      <c r="P675" s="87">
        <v>8166.3500506484434</v>
      </c>
      <c r="Q675" s="87">
        <v>33.789922714233391</v>
      </c>
      <c r="R675" s="87">
        <v>3503.1984041135302</v>
      </c>
      <c r="S675" s="87">
        <v>44681.70541911367</v>
      </c>
      <c r="T675" s="87">
        <v>14186.977824338375</v>
      </c>
      <c r="U675" s="87">
        <v>7966.0954807317248</v>
      </c>
      <c r="V675" s="87">
        <v>60153.888483947449</v>
      </c>
      <c r="W675" s="87">
        <v>3786.2738640468797</v>
      </c>
      <c r="X675" s="87">
        <v>8561.8893626020581</v>
      </c>
      <c r="Y675" s="87">
        <v>23241.552482715251</v>
      </c>
      <c r="Z675" s="87">
        <v>229.82697784423823</v>
      </c>
      <c r="AA675" s="87">
        <v>20259.058927607304</v>
      </c>
      <c r="AB675" s="87">
        <v>13345.527625466941</v>
      </c>
      <c r="AC675" s="87">
        <v>25367.488185963259</v>
      </c>
      <c r="AD675" s="87">
        <v>36276.274439881949</v>
      </c>
      <c r="AE675" s="87">
        <v>9654.4492290580147</v>
      </c>
      <c r="AF675" s="87">
        <v>15.056375000000001</v>
      </c>
      <c r="AG675" s="87">
        <v>18849.792027</v>
      </c>
      <c r="AH675" s="87">
        <v>33173.481179517352</v>
      </c>
      <c r="AI675" s="87">
        <v>0</v>
      </c>
      <c r="AJ675" s="87">
        <v>570.63691871308151</v>
      </c>
      <c r="AK675" s="87">
        <v>2256.5941554765632</v>
      </c>
      <c r="AL675" s="87">
        <v>16936.85217443751</v>
      </c>
      <c r="AM675" s="87">
        <v>14891.049521350262</v>
      </c>
      <c r="AN675" s="87">
        <v>7777.0227470625086</v>
      </c>
      <c r="AO675" s="87">
        <v>40501.217172235833</v>
      </c>
      <c r="AP675" s="87">
        <v>613.76091003417901</v>
      </c>
      <c r="AQ675" s="87">
        <v>41076.398533407744</v>
      </c>
      <c r="AR675" s="87">
        <v>46120.759217460654</v>
      </c>
      <c r="AS675" s="87">
        <v>44754.113794140649</v>
      </c>
      <c r="AT675" s="87">
        <v>20772.386252745368</v>
      </c>
      <c r="AU675" s="87">
        <v>51813.54638443693</v>
      </c>
      <c r="AV675" s="87">
        <v>14721.299694124991</v>
      </c>
      <c r="AW675" s="87">
        <v>11973.933383647554</v>
      </c>
      <c r="AX675" s="87">
        <v>39481.842465620233</v>
      </c>
      <c r="AY675" s="87">
        <v>35510.645000932134</v>
      </c>
    </row>
    <row r="676" spans="1:51" x14ac:dyDescent="0.25">
      <c r="A676" s="24">
        <v>44741</v>
      </c>
      <c r="B676" s="25">
        <v>3</v>
      </c>
      <c r="C676" s="87">
        <v>28911.706599560432</v>
      </c>
      <c r="D676" s="87">
        <v>29603.945277218751</v>
      </c>
      <c r="E676" s="87">
        <v>16117.324622703152</v>
      </c>
      <c r="F676" s="87">
        <v>43091.705790735956</v>
      </c>
      <c r="G676" s="87">
        <v>20193.90244259196</v>
      </c>
      <c r="H676" s="87">
        <v>6798.9975232656416</v>
      </c>
      <c r="I676" s="87">
        <v>18245.059754143171</v>
      </c>
      <c r="J676" s="87">
        <v>89.087065999999993</v>
      </c>
      <c r="K676" s="87">
        <v>16608.184221609401</v>
      </c>
      <c r="L676" s="87">
        <v>4361.9321208286001</v>
      </c>
      <c r="M676" s="87">
        <v>28665.781474946769</v>
      </c>
      <c r="N676" s="87">
        <v>17062.981525140651</v>
      </c>
      <c r="O676" s="87">
        <v>33037.029135235112</v>
      </c>
      <c r="P676" s="87">
        <v>7542.893963773442</v>
      </c>
      <c r="Q676" s="87">
        <v>33.449583053588867</v>
      </c>
      <c r="R676" s="87">
        <v>2976.9133811391603</v>
      </c>
      <c r="S676" s="87">
        <v>38555.581911394926</v>
      </c>
      <c r="T676" s="87">
        <v>13484.857162447757</v>
      </c>
      <c r="U676" s="87">
        <v>7587.3362033879748</v>
      </c>
      <c r="V676" s="87">
        <v>53179.89227211933</v>
      </c>
      <c r="W676" s="87">
        <v>3407.8319854453198</v>
      </c>
      <c r="X676" s="87">
        <v>2539.3311691489362</v>
      </c>
      <c r="Y676" s="87">
        <v>21435.004394494343</v>
      </c>
      <c r="Z676" s="87">
        <v>218.37332000732437</v>
      </c>
      <c r="AA676" s="87">
        <v>22018.52903922449</v>
      </c>
      <c r="AB676" s="87">
        <v>12401.166347787264</v>
      </c>
      <c r="AC676" s="87">
        <v>23739.026798338273</v>
      </c>
      <c r="AD676" s="87">
        <v>30854.650336194445</v>
      </c>
      <c r="AE676" s="87">
        <v>8482.2431480345658</v>
      </c>
      <c r="AF676" s="87">
        <v>15.056375000000001</v>
      </c>
      <c r="AG676" s="87">
        <v>16342.327888</v>
      </c>
      <c r="AH676" s="87">
        <v>29145.413787392365</v>
      </c>
      <c r="AI676" s="87">
        <v>0</v>
      </c>
      <c r="AJ676" s="87">
        <v>540.14668343366702</v>
      </c>
      <c r="AK676" s="87">
        <v>2116.0858287539058</v>
      </c>
      <c r="AL676" s="87">
        <v>14364.609119703131</v>
      </c>
      <c r="AM676" s="87">
        <v>13180.34110768619</v>
      </c>
      <c r="AN676" s="87">
        <v>6538.4875148750089</v>
      </c>
      <c r="AO676" s="87">
        <v>35560.198475524892</v>
      </c>
      <c r="AP676" s="87">
        <v>585.13436889648403</v>
      </c>
      <c r="AQ676" s="87">
        <v>37787.841845188988</v>
      </c>
      <c r="AR676" s="87">
        <v>40708.189883710656</v>
      </c>
      <c r="AS676" s="87">
        <v>38048.74435592191</v>
      </c>
      <c r="AT676" s="87">
        <v>20431.145437901643</v>
      </c>
      <c r="AU676" s="87">
        <v>46131.740381140058</v>
      </c>
      <c r="AV676" s="87">
        <v>13344.064869468755</v>
      </c>
      <c r="AW676" s="87">
        <v>14221.559974020236</v>
      </c>
      <c r="AX676" s="87">
        <v>34328.318821663197</v>
      </c>
      <c r="AY676" s="87">
        <v>32947.009245072783</v>
      </c>
    </row>
    <row r="677" spans="1:51" x14ac:dyDescent="0.25">
      <c r="A677" s="24">
        <v>44741</v>
      </c>
      <c r="B677" s="25">
        <v>4</v>
      </c>
      <c r="C677" s="87">
        <v>28269.923328326051</v>
      </c>
      <c r="D677" s="87">
        <v>28195.663371000002</v>
      </c>
      <c r="E677" s="87">
        <v>14079.27214881251</v>
      </c>
      <c r="F677" s="87">
        <v>42909.849432220304</v>
      </c>
      <c r="G677" s="87">
        <v>19495.34167913883</v>
      </c>
      <c r="H677" s="87">
        <v>6835.8460163125237</v>
      </c>
      <c r="I677" s="87">
        <v>17081.480952307233</v>
      </c>
      <c r="J677" s="87">
        <v>87.472995999999995</v>
      </c>
      <c r="K677" s="87">
        <v>15389.006756296891</v>
      </c>
      <c r="L677" s="87">
        <v>4430.7500952895471</v>
      </c>
      <c r="M677" s="87">
        <v>27265.053163291381</v>
      </c>
      <c r="N677" s="87">
        <v>18071.873218726581</v>
      </c>
      <c r="O677" s="87">
        <v>30938.988868000743</v>
      </c>
      <c r="P677" s="87">
        <v>7334.3742156992294</v>
      </c>
      <c r="Q677" s="87">
        <v>32.78035449981688</v>
      </c>
      <c r="R677" s="87">
        <v>2736.5006329283451</v>
      </c>
      <c r="S677" s="87">
        <v>35201.111385816817</v>
      </c>
      <c r="T677" s="87">
        <v>13111.027382314956</v>
      </c>
      <c r="U677" s="87">
        <v>7396.886862567665</v>
      </c>
      <c r="V677" s="87">
        <v>49620.926535822466</v>
      </c>
      <c r="W677" s="87">
        <v>3183.3131405468903</v>
      </c>
      <c r="X677" s="87">
        <v>1309.4690941020308</v>
      </c>
      <c r="Y677" s="87">
        <v>21384.367296518471</v>
      </c>
      <c r="Z677" s="87">
        <v>214.63006408691399</v>
      </c>
      <c r="AA677" s="87">
        <v>19718.15024824793</v>
      </c>
      <c r="AB677" s="87">
        <v>12024.241133451329</v>
      </c>
      <c r="AC677" s="87">
        <v>22786.86463485389</v>
      </c>
      <c r="AD677" s="87">
        <v>29003.870052600698</v>
      </c>
      <c r="AE677" s="87">
        <v>8055.6650136439412</v>
      </c>
      <c r="AF677" s="87">
        <v>15.056375000000001</v>
      </c>
      <c r="AG677" s="87">
        <v>15114.720214999998</v>
      </c>
      <c r="AH677" s="87">
        <v>25578.923988892362</v>
      </c>
      <c r="AI677" s="87">
        <v>0</v>
      </c>
      <c r="AJ677" s="87">
        <v>532.60098890063773</v>
      </c>
      <c r="AK677" s="87">
        <v>2080.2095389374999</v>
      </c>
      <c r="AL677" s="87">
        <v>13260.57534210938</v>
      </c>
      <c r="AM677" s="87">
        <v>12205.448028139326</v>
      </c>
      <c r="AN677" s="87">
        <v>5932.9209410625008</v>
      </c>
      <c r="AO677" s="87">
        <v>33086.299572907701</v>
      </c>
      <c r="AP677" s="87">
        <v>575.84239196777298</v>
      </c>
      <c r="AQ677" s="87">
        <v>36304.589805853058</v>
      </c>
      <c r="AR677" s="87">
        <v>37912.579115987995</v>
      </c>
      <c r="AS677" s="87">
        <v>34975.388618117227</v>
      </c>
      <c r="AT677" s="87">
        <v>20195.572386557884</v>
      </c>
      <c r="AU677" s="87">
        <v>43338.970639030682</v>
      </c>
      <c r="AV677" s="87">
        <v>11188.855426374997</v>
      </c>
      <c r="AW677" s="87">
        <v>14630.424802674832</v>
      </c>
      <c r="AX677" s="87">
        <v>30987.924204215935</v>
      </c>
      <c r="AY677" s="87">
        <v>31906.017314791476</v>
      </c>
    </row>
    <row r="678" spans="1:51" x14ac:dyDescent="0.25">
      <c r="A678" s="24">
        <v>44741</v>
      </c>
      <c r="B678" s="25">
        <v>5</v>
      </c>
      <c r="C678" s="87">
        <v>27417.685247997935</v>
      </c>
      <c r="D678" s="87">
        <v>27344.041288343742</v>
      </c>
      <c r="E678" s="87">
        <v>13802.028158281269</v>
      </c>
      <c r="F678" s="87">
        <v>42042.451628845316</v>
      </c>
      <c r="G678" s="87">
        <v>19886.718986857573</v>
      </c>
      <c r="H678" s="87">
        <v>6891.4182392656512</v>
      </c>
      <c r="I678" s="87">
        <v>16856.063187635347</v>
      </c>
      <c r="J678" s="87">
        <v>87.46031099999999</v>
      </c>
      <c r="K678" s="87">
        <v>14983.463184062533</v>
      </c>
      <c r="L678" s="87">
        <v>4291.7456565942412</v>
      </c>
      <c r="M678" s="87">
        <v>27717.069613582014</v>
      </c>
      <c r="N678" s="87">
        <v>17751.449149875021</v>
      </c>
      <c r="O678" s="87">
        <v>30222.146757703864</v>
      </c>
      <c r="P678" s="87">
        <v>6933.2411875039215</v>
      </c>
      <c r="Q678" s="87">
        <v>32.644546508789077</v>
      </c>
      <c r="R678" s="87">
        <v>2639.7466937871086</v>
      </c>
      <c r="S678" s="87">
        <v>34074.55562806681</v>
      </c>
      <c r="T678" s="87">
        <v>13094.900781900877</v>
      </c>
      <c r="U678" s="87">
        <v>7364.780905536405</v>
      </c>
      <c r="V678" s="87">
        <v>49213.857809791218</v>
      </c>
      <c r="W678" s="87">
        <v>3114.0621121875001</v>
      </c>
      <c r="X678" s="87">
        <v>2394.5089241489732</v>
      </c>
      <c r="Y678" s="87">
        <v>21099.494684909743</v>
      </c>
      <c r="Z678" s="87">
        <v>221.00622085571288</v>
      </c>
      <c r="AA678" s="87">
        <v>19457.920424818243</v>
      </c>
      <c r="AB678" s="87">
        <v>11863.624225857591</v>
      </c>
      <c r="AC678" s="87">
        <v>22329.219183885143</v>
      </c>
      <c r="AD678" s="87">
        <v>28225.31091650694</v>
      </c>
      <c r="AE678" s="87">
        <v>8208.8997708236147</v>
      </c>
      <c r="AF678" s="87">
        <v>15.056375000000001</v>
      </c>
      <c r="AG678" s="87">
        <v>14661.495429000002</v>
      </c>
      <c r="AH678" s="87">
        <v>25079.552214486121</v>
      </c>
      <c r="AI678" s="87">
        <v>0</v>
      </c>
      <c r="AJ678" s="87">
        <v>522.27093603340313</v>
      </c>
      <c r="AK678" s="87">
        <v>1972.3935858085938</v>
      </c>
      <c r="AL678" s="87">
        <v>12615.037652476567</v>
      </c>
      <c r="AM678" s="87">
        <v>11315.183077170557</v>
      </c>
      <c r="AN678" s="87">
        <v>6154.5688650781394</v>
      </c>
      <c r="AO678" s="87">
        <v>31974.18692775927</v>
      </c>
      <c r="AP678" s="87">
        <v>577.49861145019509</v>
      </c>
      <c r="AQ678" s="87">
        <v>35545.623133431203</v>
      </c>
      <c r="AR678" s="87">
        <v>36845.677686183299</v>
      </c>
      <c r="AS678" s="87">
        <v>33584.509391867199</v>
      </c>
      <c r="AT678" s="87">
        <v>20002.156441682862</v>
      </c>
      <c r="AU678" s="87">
        <v>40768.724092327553</v>
      </c>
      <c r="AV678" s="87">
        <v>13165.70617612499</v>
      </c>
      <c r="AW678" s="87">
        <v>10447.927467912919</v>
      </c>
      <c r="AX678" s="87">
        <v>29756.503587260871</v>
      </c>
      <c r="AY678" s="87">
        <v>31561.180114182163</v>
      </c>
    </row>
    <row r="679" spans="1:51" x14ac:dyDescent="0.25">
      <c r="A679" s="24">
        <v>44741</v>
      </c>
      <c r="B679" s="25">
        <v>6</v>
      </c>
      <c r="C679" s="87">
        <v>27867.056506951041</v>
      </c>
      <c r="D679" s="87">
        <v>28935.877508000001</v>
      </c>
      <c r="E679" s="87">
        <v>14269.052612437528</v>
      </c>
      <c r="F679" s="87">
        <v>45413.506486064056</v>
      </c>
      <c r="G679" s="87">
        <v>21072.037831232563</v>
      </c>
      <c r="H679" s="87">
        <v>7188.9654464687774</v>
      </c>
      <c r="I679" s="87">
        <v>17729.141380135356</v>
      </c>
      <c r="J679" s="87">
        <v>87.593490000000003</v>
      </c>
      <c r="K679" s="87">
        <v>15717.093275812531</v>
      </c>
      <c r="L679" s="87">
        <v>5088.2352570942421</v>
      </c>
      <c r="M679" s="87">
        <v>27779.611157068361</v>
      </c>
      <c r="N679" s="87">
        <v>18133.480537617208</v>
      </c>
      <c r="O679" s="87">
        <v>31657.256784696034</v>
      </c>
      <c r="P679" s="87">
        <v>7412.4954114414213</v>
      </c>
      <c r="Q679" s="87">
        <v>32.605941772460938</v>
      </c>
      <c r="R679" s="87">
        <v>2841.8399235797133</v>
      </c>
      <c r="S679" s="87">
        <v>35939.928924894935</v>
      </c>
      <c r="T679" s="87">
        <v>13607.283760096203</v>
      </c>
      <c r="U679" s="87">
        <v>7612.3176487004857</v>
      </c>
      <c r="V679" s="87">
        <v>50697.557445509956</v>
      </c>
      <c r="W679" s="87">
        <v>3157.6700893906295</v>
      </c>
      <c r="X679" s="87">
        <v>1361.8039238833153</v>
      </c>
      <c r="Y679" s="87">
        <v>22435.46317700146</v>
      </c>
      <c r="Z679" s="87">
        <v>250.06306701660162</v>
      </c>
      <c r="AA679" s="87">
        <v>20818.677977997922</v>
      </c>
      <c r="AB679" s="87">
        <v>12427.80540617007</v>
      </c>
      <c r="AC679" s="87">
        <v>22964.86831910388</v>
      </c>
      <c r="AD679" s="87">
        <v>29845.519382600702</v>
      </c>
      <c r="AE679" s="87">
        <v>8309.8687522611326</v>
      </c>
      <c r="AF679" s="87">
        <v>15.056375000000001</v>
      </c>
      <c r="AG679" s="87">
        <v>15416.160660000003</v>
      </c>
      <c r="AH679" s="87">
        <v>27168.087539236119</v>
      </c>
      <c r="AI679" s="87">
        <v>0</v>
      </c>
      <c r="AJ679" s="87">
        <v>525.77786638301211</v>
      </c>
      <c r="AK679" s="87">
        <v>2215.6849045937502</v>
      </c>
      <c r="AL679" s="87">
        <v>13248.792945312511</v>
      </c>
      <c r="AM679" s="87">
        <v>11981.737003334641</v>
      </c>
      <c r="AN679" s="87">
        <v>6205.0804251875088</v>
      </c>
      <c r="AO679" s="87">
        <v>32723.184644735822</v>
      </c>
      <c r="AP679" s="87">
        <v>597.79266357421898</v>
      </c>
      <c r="AQ679" s="87">
        <v>36514.090769720264</v>
      </c>
      <c r="AR679" s="87">
        <v>38356.172173089537</v>
      </c>
      <c r="AS679" s="87">
        <v>35893.792446398482</v>
      </c>
      <c r="AT679" s="87">
        <v>20466.132550495378</v>
      </c>
      <c r="AU679" s="87">
        <v>42044.322004655682</v>
      </c>
      <c r="AV679" s="87">
        <v>17172.424214281255</v>
      </c>
      <c r="AW679" s="87">
        <v>7591.6997042794792</v>
      </c>
      <c r="AX679" s="87">
        <v>31489.68184602063</v>
      </c>
      <c r="AY679" s="87">
        <v>32396.16316993213</v>
      </c>
    </row>
    <row r="680" spans="1:51" x14ac:dyDescent="0.25">
      <c r="A680" s="24">
        <v>44741</v>
      </c>
      <c r="B680" s="25">
        <v>7</v>
      </c>
      <c r="C680" s="87">
        <v>33643.235916154168</v>
      </c>
      <c r="D680" s="87">
        <v>35361.475454343759</v>
      </c>
      <c r="E680" s="87">
        <v>17771.352865578141</v>
      </c>
      <c r="F680" s="87">
        <v>56675.102203282804</v>
      </c>
      <c r="G680" s="87">
        <v>26351.407725654455</v>
      </c>
      <c r="H680" s="87">
        <v>7158.1528495781431</v>
      </c>
      <c r="I680" s="87">
        <v>22496.834993025976</v>
      </c>
      <c r="J680" s="87">
        <v>102.165267</v>
      </c>
      <c r="K680" s="87">
        <v>19864.646511000032</v>
      </c>
      <c r="L680" s="87">
        <v>6092.23163353173</v>
      </c>
      <c r="M680" s="87">
        <v>31966.05795548618</v>
      </c>
      <c r="N680" s="87">
        <v>22217.328387429698</v>
      </c>
      <c r="O680" s="87">
        <v>39977.809243781972</v>
      </c>
      <c r="P680" s="87">
        <v>8876.8093155585993</v>
      </c>
      <c r="Q680" s="87">
        <v>32.997782707214363</v>
      </c>
      <c r="R680" s="87">
        <v>3993.51926296375</v>
      </c>
      <c r="S680" s="87">
        <v>44850.727426082434</v>
      </c>
      <c r="T680" s="87">
        <v>16046.838679877446</v>
      </c>
      <c r="U680" s="87">
        <v>9264.5432346379748</v>
      </c>
      <c r="V680" s="87">
        <v>64450.538399478704</v>
      </c>
      <c r="W680" s="87">
        <v>4156.2557800390705</v>
      </c>
      <c r="X680" s="87">
        <v>3131.8963198051497</v>
      </c>
      <c r="Y680" s="87">
        <v>24774.055672523726</v>
      </c>
      <c r="Z680" s="87">
        <v>331.52860931396469</v>
      </c>
      <c r="AA680" s="87">
        <v>26544.44460973232</v>
      </c>
      <c r="AB680" s="87">
        <v>15537.159916732582</v>
      </c>
      <c r="AC680" s="87">
        <v>27789.978514197632</v>
      </c>
      <c r="AD680" s="87">
        <v>39347.759099881936</v>
      </c>
      <c r="AE680" s="87">
        <v>10569.280246815821</v>
      </c>
      <c r="AF680" s="87">
        <v>15.056375000000001</v>
      </c>
      <c r="AG680" s="87">
        <v>19745.862089000002</v>
      </c>
      <c r="AH680" s="87">
        <v>36295.077326861116</v>
      </c>
      <c r="AI680" s="87">
        <v>0</v>
      </c>
      <c r="AJ680" s="87">
        <v>532.51807561421401</v>
      </c>
      <c r="AK680" s="87">
        <v>2226.451009402344</v>
      </c>
      <c r="AL680" s="87">
        <v>16365.363887937519</v>
      </c>
      <c r="AM680" s="87">
        <v>15629.206934225263</v>
      </c>
      <c r="AN680" s="87">
        <v>8046.8143289062591</v>
      </c>
      <c r="AO680" s="87">
        <v>40866.887865813951</v>
      </c>
      <c r="AP680" s="87">
        <v>657.4551086425779</v>
      </c>
      <c r="AQ680" s="87">
        <v>43341.053254181184</v>
      </c>
      <c r="AR680" s="87">
        <v>46689.164460851272</v>
      </c>
      <c r="AS680" s="87">
        <v>45921.730905750017</v>
      </c>
      <c r="AT680" s="87">
        <v>22310.794927245421</v>
      </c>
      <c r="AU680" s="87">
        <v>53862.120097546314</v>
      </c>
      <c r="AV680" s="87">
        <v>22050.984206687492</v>
      </c>
      <c r="AW680" s="87">
        <v>8992.2831919744385</v>
      </c>
      <c r="AX680" s="87">
        <v>39011.817264124133</v>
      </c>
      <c r="AY680" s="87">
        <v>39491.890893682139</v>
      </c>
    </row>
    <row r="681" spans="1:51" x14ac:dyDescent="0.25">
      <c r="A681" s="24">
        <v>44741</v>
      </c>
      <c r="B681" s="25">
        <v>8</v>
      </c>
      <c r="C681" s="87">
        <v>44829.288848622906</v>
      </c>
      <c r="D681" s="87">
        <v>43716.118177531258</v>
      </c>
      <c r="E681" s="87">
        <v>22995.043171765647</v>
      </c>
      <c r="F681" s="87">
        <v>72249.857008657811</v>
      </c>
      <c r="G681" s="87">
        <v>33688.181024214056</v>
      </c>
      <c r="H681" s="87">
        <v>8598.9729313750358</v>
      </c>
      <c r="I681" s="87">
        <v>31365.693715506459</v>
      </c>
      <c r="J681" s="87">
        <v>120.06882</v>
      </c>
      <c r="K681" s="87">
        <v>24990.211908296893</v>
      </c>
      <c r="L681" s="87">
        <v>8627.2398845317439</v>
      </c>
      <c r="M681" s="87">
        <v>38536.699886490707</v>
      </c>
      <c r="N681" s="87">
        <v>26011.54412021094</v>
      </c>
      <c r="O681" s="87">
        <v>51534.830064742921</v>
      </c>
      <c r="P681" s="87">
        <v>9835.9675890908275</v>
      </c>
      <c r="Q681" s="87">
        <v>33.714764595031738</v>
      </c>
      <c r="R681" s="87">
        <v>4500.5306181285478</v>
      </c>
      <c r="S681" s="87">
        <v>54286.190043332434</v>
      </c>
      <c r="T681" s="87">
        <v>19026.330476705578</v>
      </c>
      <c r="U681" s="87">
        <v>10895.659445575475</v>
      </c>
      <c r="V681" s="87">
        <v>78978.8898724787</v>
      </c>
      <c r="W681" s="87">
        <v>4861.2281086093799</v>
      </c>
      <c r="X681" s="87">
        <v>6903.6510549328068</v>
      </c>
      <c r="Y681" s="87">
        <v>27767.21549622581</v>
      </c>
      <c r="Z681" s="87">
        <v>360.36089935302743</v>
      </c>
      <c r="AA681" s="87">
        <v>33186.102402779179</v>
      </c>
      <c r="AB681" s="87">
        <v>21365.4025033732</v>
      </c>
      <c r="AC681" s="87">
        <v>34143.480236572635</v>
      </c>
      <c r="AD681" s="87">
        <v>47806.331178350694</v>
      </c>
      <c r="AE681" s="87">
        <v>12839.197173831457</v>
      </c>
      <c r="AF681" s="87">
        <v>15.056375000000001</v>
      </c>
      <c r="AG681" s="87">
        <v>24829.331807000002</v>
      </c>
      <c r="AH681" s="87">
        <v>43930.54245076736</v>
      </c>
      <c r="AI681" s="87">
        <v>4.4386378922515517</v>
      </c>
      <c r="AJ681" s="87">
        <v>500.3729892022327</v>
      </c>
      <c r="AK681" s="87">
        <v>2801.641702912993</v>
      </c>
      <c r="AL681" s="87">
        <v>18421.51553098439</v>
      </c>
      <c r="AM681" s="87">
        <v>19386.725178912748</v>
      </c>
      <c r="AN681" s="87">
        <v>9906.1663983593917</v>
      </c>
      <c r="AO681" s="87">
        <v>50807.330157399905</v>
      </c>
      <c r="AP681" s="87">
        <v>720.48992633819648</v>
      </c>
      <c r="AQ681" s="87">
        <v>57046.477580337414</v>
      </c>
      <c r="AR681" s="87">
        <v>58451.707809077852</v>
      </c>
      <c r="AS681" s="87">
        <v>54503.628840765654</v>
      </c>
      <c r="AT681" s="87">
        <v>26627.615370901651</v>
      </c>
      <c r="AU681" s="87">
        <v>69280.981744952558</v>
      </c>
      <c r="AV681" s="87">
        <v>25388.307040093758</v>
      </c>
      <c r="AW681" s="87">
        <v>10229.819006775637</v>
      </c>
      <c r="AX681" s="87">
        <v>45439.018726503069</v>
      </c>
      <c r="AY681" s="87">
        <v>54655.287797244557</v>
      </c>
    </row>
    <row r="682" spans="1:51" x14ac:dyDescent="0.25">
      <c r="A682" s="24">
        <v>44741</v>
      </c>
      <c r="B682" s="25">
        <v>9</v>
      </c>
      <c r="C682" s="87">
        <v>53066.232296497918</v>
      </c>
      <c r="D682" s="87">
        <v>49136.529082781242</v>
      </c>
      <c r="E682" s="87">
        <v>24274.500566437517</v>
      </c>
      <c r="F682" s="87">
        <v>80719.095347751558</v>
      </c>
      <c r="G682" s="87">
        <v>40267.714114624228</v>
      </c>
      <c r="H682" s="87">
        <v>11446.936580718771</v>
      </c>
      <c r="I682" s="87">
        <v>37512.002923248641</v>
      </c>
      <c r="J682" s="87">
        <v>145.618942</v>
      </c>
      <c r="K682" s="87">
        <v>28842.50269487502</v>
      </c>
      <c r="L682" s="87">
        <v>10438.682078359858</v>
      </c>
      <c r="M682" s="87">
        <v>45817.707713578595</v>
      </c>
      <c r="N682" s="87">
        <v>25901.844603585938</v>
      </c>
      <c r="O682" s="87">
        <v>61207.972550711667</v>
      </c>
      <c r="P682" s="87">
        <v>10141.522860050141</v>
      </c>
      <c r="Q682" s="87">
        <v>35.285525321960449</v>
      </c>
      <c r="R682" s="87">
        <v>4009.4202441984939</v>
      </c>
      <c r="S682" s="87">
        <v>59159.418617238669</v>
      </c>
      <c r="T682" s="87">
        <v>19873.622959127431</v>
      </c>
      <c r="U682" s="87">
        <v>10667.593039325475</v>
      </c>
      <c r="V682" s="87">
        <v>81563.048769478715</v>
      </c>
      <c r="W682" s="87">
        <v>5422.98152716407</v>
      </c>
      <c r="X682" s="87">
        <v>9644.2268218368481</v>
      </c>
      <c r="Y682" s="87">
        <v>30281.691856488658</v>
      </c>
      <c r="Z682" s="87">
        <v>370.73310089111374</v>
      </c>
      <c r="AA682" s="87">
        <v>36724.805310685442</v>
      </c>
      <c r="AB682" s="87">
        <v>27453.851836857557</v>
      </c>
      <c r="AC682" s="87">
        <v>36976.441561541382</v>
      </c>
      <c r="AD682" s="87">
        <v>48000.448028913197</v>
      </c>
      <c r="AE682" s="87">
        <v>13957.638663292386</v>
      </c>
      <c r="AF682" s="87">
        <v>15.056375000000001</v>
      </c>
      <c r="AG682" s="87">
        <v>27373.750250999998</v>
      </c>
      <c r="AH682" s="87">
        <v>43793.403569892369</v>
      </c>
      <c r="AI682" s="87">
        <v>227.68435930280444</v>
      </c>
      <c r="AJ682" s="87">
        <v>554.01672889907547</v>
      </c>
      <c r="AK682" s="87">
        <v>3832.2736741587109</v>
      </c>
      <c r="AL682" s="87">
        <v>18600.281865796889</v>
      </c>
      <c r="AM682" s="87">
        <v>20967.981865693997</v>
      </c>
      <c r="AN682" s="87">
        <v>9813.37171585939</v>
      </c>
      <c r="AO682" s="87">
        <v>57386.133274837382</v>
      </c>
      <c r="AP682" s="87">
        <v>932.31140613555954</v>
      </c>
      <c r="AQ682" s="87">
        <v>70981.852325610875</v>
      </c>
      <c r="AR682" s="87">
        <v>68612.90887537472</v>
      </c>
      <c r="AS682" s="87">
        <v>58507.730963625028</v>
      </c>
      <c r="AT682" s="87">
        <v>31562.949669682908</v>
      </c>
      <c r="AU682" s="87">
        <v>78115.977377171293</v>
      </c>
      <c r="AV682" s="87">
        <v>25971.878136218747</v>
      </c>
      <c r="AW682" s="87">
        <v>14238.200414730036</v>
      </c>
      <c r="AX682" s="87">
        <v>46668.895923819473</v>
      </c>
      <c r="AY682" s="87">
        <v>70177.33433930701</v>
      </c>
    </row>
    <row r="683" spans="1:51" x14ac:dyDescent="0.25">
      <c r="A683" s="24">
        <v>44741</v>
      </c>
      <c r="B683" s="25">
        <v>10</v>
      </c>
      <c r="C683" s="87">
        <v>58095.40818196661</v>
      </c>
      <c r="D683" s="87">
        <v>52947.059984124993</v>
      </c>
      <c r="E683" s="87">
        <v>25071.074142890633</v>
      </c>
      <c r="F683" s="87">
        <v>87006.368219095311</v>
      </c>
      <c r="G683" s="87">
        <v>45568.324577168132</v>
      </c>
      <c r="H683" s="87">
        <v>12361.459848078148</v>
      </c>
      <c r="I683" s="87">
        <v>41610.269171615822</v>
      </c>
      <c r="J683" s="87">
        <v>142.89208600000001</v>
      </c>
      <c r="K683" s="87">
        <v>31718.207034125</v>
      </c>
      <c r="L683" s="87">
        <v>11311.806552242648</v>
      </c>
      <c r="M683" s="87">
        <v>46209.139751866001</v>
      </c>
      <c r="N683" s="87">
        <v>27473.288980054691</v>
      </c>
      <c r="O683" s="87">
        <v>68993.583238321036</v>
      </c>
      <c r="P683" s="87">
        <v>8813.9184798224796</v>
      </c>
      <c r="Q683" s="87">
        <v>38.239965438842766</v>
      </c>
      <c r="R683" s="87">
        <v>4350.8220416295189</v>
      </c>
      <c r="S683" s="87">
        <v>63561.330824332421</v>
      </c>
      <c r="T683" s="87">
        <v>21519.033043127445</v>
      </c>
      <c r="U683" s="87">
        <v>11225.646506122355</v>
      </c>
      <c r="V683" s="87">
        <v>85975.6703428537</v>
      </c>
      <c r="W683" s="87">
        <v>5465.6360243671897</v>
      </c>
      <c r="X683" s="87">
        <v>10781.505030480934</v>
      </c>
      <c r="Y683" s="87">
        <v>30182.271432245299</v>
      </c>
      <c r="Z683" s="87">
        <v>382.45807769775297</v>
      </c>
      <c r="AA683" s="87">
        <v>39880.103746216679</v>
      </c>
      <c r="AB683" s="87">
        <v>31136.003738091931</v>
      </c>
      <c r="AC683" s="87">
        <v>40552.58332982265</v>
      </c>
      <c r="AD683" s="87">
        <v>50252.91441650693</v>
      </c>
      <c r="AE683" s="87">
        <v>14941.128509558006</v>
      </c>
      <c r="AF683" s="87">
        <v>15.056375000000001</v>
      </c>
      <c r="AG683" s="87">
        <v>29270.851585</v>
      </c>
      <c r="AH683" s="87">
        <v>48014.1686142361</v>
      </c>
      <c r="AI683" s="87">
        <v>1229.5278964975146</v>
      </c>
      <c r="AJ683" s="87">
        <v>789.90207563989179</v>
      </c>
      <c r="AK683" s="87">
        <v>5368.5203097898493</v>
      </c>
      <c r="AL683" s="87">
        <v>19284.834513671878</v>
      </c>
      <c r="AM683" s="87">
        <v>22956.36209941277</v>
      </c>
      <c r="AN683" s="87">
        <v>10481.14769885938</v>
      </c>
      <c r="AO683" s="87">
        <v>62888.346419024892</v>
      </c>
      <c r="AP683" s="87">
        <v>1487.7377014160161</v>
      </c>
      <c r="AQ683" s="87">
        <v>80773.273241657735</v>
      </c>
      <c r="AR683" s="87">
        <v>75689.804791249713</v>
      </c>
      <c r="AS683" s="87">
        <v>62243.312328187531</v>
      </c>
      <c r="AT683" s="87">
        <v>34508.777076589133</v>
      </c>
      <c r="AU683" s="87">
        <v>84195.225815640049</v>
      </c>
      <c r="AV683" s="87">
        <v>26914.768234406256</v>
      </c>
      <c r="AW683" s="87">
        <v>9052.3623634457945</v>
      </c>
      <c r="AX683" s="87">
        <v>49690.562150503072</v>
      </c>
      <c r="AY683" s="87">
        <v>80388.359082338211</v>
      </c>
    </row>
    <row r="684" spans="1:51" x14ac:dyDescent="0.25">
      <c r="A684" s="24">
        <v>44741</v>
      </c>
      <c r="B684" s="25">
        <v>11</v>
      </c>
      <c r="C684" s="87">
        <v>58580.094025091646</v>
      </c>
      <c r="D684" s="87">
        <v>53329.805388687491</v>
      </c>
      <c r="E684" s="87">
        <v>24858.994365796887</v>
      </c>
      <c r="F684" s="87">
        <v>87544.450224282802</v>
      </c>
      <c r="G684" s="87">
        <v>44050.463225109663</v>
      </c>
      <c r="H684" s="87">
        <v>12532.52238784377</v>
      </c>
      <c r="I684" s="87">
        <v>43579.438204631442</v>
      </c>
      <c r="J684" s="87">
        <v>149.21615500000001</v>
      </c>
      <c r="K684" s="87">
        <v>32166.150040187498</v>
      </c>
      <c r="L684" s="87">
        <v>11100.624053859852</v>
      </c>
      <c r="M684" s="87">
        <v>46357.200233148265</v>
      </c>
      <c r="N684" s="87">
        <v>27195.01163016407</v>
      </c>
      <c r="O684" s="87">
        <v>71005.020732555422</v>
      </c>
      <c r="P684" s="87">
        <v>8405.8442652903213</v>
      </c>
      <c r="Q684" s="87">
        <v>37.15874099731446</v>
      </c>
      <c r="R684" s="87">
        <v>4266.2638940581055</v>
      </c>
      <c r="S684" s="87">
        <v>64339.245259707423</v>
      </c>
      <c r="T684" s="87">
        <v>21797.164888955576</v>
      </c>
      <c r="U684" s="87">
        <v>11507.568136981736</v>
      </c>
      <c r="V684" s="87">
        <v>86034.723619134951</v>
      </c>
      <c r="W684" s="87">
        <v>5345.1937019375091</v>
      </c>
      <c r="X684" s="87">
        <v>13193.780521169518</v>
      </c>
      <c r="Y684" s="87">
        <v>28307.55030910757</v>
      </c>
      <c r="Z684" s="87">
        <v>317.28212677001898</v>
      </c>
      <c r="AA684" s="87">
        <v>39350.165872966674</v>
      </c>
      <c r="AB684" s="87">
        <v>32251.96897771693</v>
      </c>
      <c r="AC684" s="87">
        <v>40385.009522791384</v>
      </c>
      <c r="AD684" s="87">
        <v>50317.482652850696</v>
      </c>
      <c r="AE684" s="87">
        <v>15658.450156604889</v>
      </c>
      <c r="AF684" s="87">
        <v>15.056375000000001</v>
      </c>
      <c r="AG684" s="87">
        <v>29230.640551999997</v>
      </c>
      <c r="AH684" s="87">
        <v>48169.569875548601</v>
      </c>
      <c r="AI684" s="87">
        <v>1819.0325556742905</v>
      </c>
      <c r="AJ684" s="87">
        <v>999.98265666469638</v>
      </c>
      <c r="AK684" s="87">
        <v>5410.4798004558461</v>
      </c>
      <c r="AL684" s="87">
        <v>20018.128578796881</v>
      </c>
      <c r="AM684" s="87">
        <v>23217.270133897124</v>
      </c>
      <c r="AN684" s="87">
        <v>10581.40458042188</v>
      </c>
      <c r="AO684" s="87">
        <v>63801.463365907708</v>
      </c>
      <c r="AP684" s="87">
        <v>1546.8527526855469</v>
      </c>
      <c r="AQ684" s="87">
        <v>84186.765195235843</v>
      </c>
      <c r="AR684" s="87">
        <v>76347.024754241909</v>
      </c>
      <c r="AS684" s="87">
        <v>63346.466051984404</v>
      </c>
      <c r="AT684" s="87">
        <v>34630.657011370415</v>
      </c>
      <c r="AU684" s="87">
        <v>83207.906726296293</v>
      </c>
      <c r="AV684" s="87">
        <v>25647.715447843748</v>
      </c>
      <c r="AW684" s="87">
        <v>11137.222453134311</v>
      </c>
      <c r="AX684" s="87">
        <v>49799.417310198369</v>
      </c>
      <c r="AY684" s="87">
        <v>82614.164899932046</v>
      </c>
    </row>
    <row r="685" spans="1:51" x14ac:dyDescent="0.25">
      <c r="A685" s="24">
        <v>44741</v>
      </c>
      <c r="B685" s="25">
        <v>12</v>
      </c>
      <c r="C685" s="87">
        <v>57968.298397029175</v>
      </c>
      <c r="D685" s="87">
        <v>52314.749252000001</v>
      </c>
      <c r="E685" s="87">
        <v>25223.440173359384</v>
      </c>
      <c r="F685" s="87">
        <v>86594.980622720323</v>
      </c>
      <c r="G685" s="87">
        <v>40911.97023250287</v>
      </c>
      <c r="H685" s="87">
        <v>11988.174523859403</v>
      </c>
      <c r="I685" s="87">
        <v>43830.509384959587</v>
      </c>
      <c r="J685" s="87">
        <v>139.181003</v>
      </c>
      <c r="K685" s="87">
        <v>31629.823798156249</v>
      </c>
      <c r="L685" s="87">
        <v>10514.699018844218</v>
      </c>
      <c r="M685" s="87">
        <v>44819.058052986955</v>
      </c>
      <c r="N685" s="87">
        <v>26734.818814171878</v>
      </c>
      <c r="O685" s="87">
        <v>70952.882705352269</v>
      </c>
      <c r="P685" s="87">
        <v>8003.0522456487106</v>
      </c>
      <c r="Q685" s="87">
        <v>36.321815490722656</v>
      </c>
      <c r="R685" s="87">
        <v>4243.4466279294456</v>
      </c>
      <c r="S685" s="87">
        <v>64291.231841176181</v>
      </c>
      <c r="T685" s="87">
        <v>21972.005894924321</v>
      </c>
      <c r="U685" s="87">
        <v>12134.137472919236</v>
      </c>
      <c r="V685" s="87">
        <v>85027.299809009972</v>
      </c>
      <c r="W685" s="87">
        <v>5128.5354275156205</v>
      </c>
      <c r="X685" s="87">
        <v>12498.11166633531</v>
      </c>
      <c r="Y685" s="87">
        <v>29165.240832077285</v>
      </c>
      <c r="Z685" s="87">
        <v>311.55043182372958</v>
      </c>
      <c r="AA685" s="87">
        <v>38384.489654372956</v>
      </c>
      <c r="AB685" s="87">
        <v>32232.908159154435</v>
      </c>
      <c r="AC685" s="87">
        <v>40123.370091135126</v>
      </c>
      <c r="AD685" s="87">
        <v>49747.407467131939</v>
      </c>
      <c r="AE685" s="87">
        <v>14594.38405982362</v>
      </c>
      <c r="AF685" s="87">
        <v>15.056375000000001</v>
      </c>
      <c r="AG685" s="87">
        <v>28652.341867000003</v>
      </c>
      <c r="AH685" s="87">
        <v>46187.338577236107</v>
      </c>
      <c r="AI685" s="87">
        <v>1963.6695606513974</v>
      </c>
      <c r="AJ685" s="87">
        <v>803.65792713980261</v>
      </c>
      <c r="AK685" s="87">
        <v>5138.349462476488</v>
      </c>
      <c r="AL685" s="87">
        <v>20460.857866078128</v>
      </c>
      <c r="AM685" s="87">
        <v>22457.341285834627</v>
      </c>
      <c r="AN685" s="87">
        <v>10564.947788484389</v>
      </c>
      <c r="AO685" s="87">
        <v>62579.176795188963</v>
      </c>
      <c r="AP685" s="87">
        <v>1271.7092895507831</v>
      </c>
      <c r="AQ685" s="87">
        <v>84355.216980267112</v>
      </c>
      <c r="AR685" s="87">
        <v>75650.626787562214</v>
      </c>
      <c r="AS685" s="87">
        <v>63222.225692578148</v>
      </c>
      <c r="AT685" s="87">
        <v>34074.598080807904</v>
      </c>
      <c r="AU685" s="87">
        <v>82551.702484358801</v>
      </c>
      <c r="AV685" s="87">
        <v>24891.91207596875</v>
      </c>
      <c r="AW685" s="87">
        <v>11733.453668016969</v>
      </c>
      <c r="AX685" s="87">
        <v>49492.878028651503</v>
      </c>
      <c r="AY685" s="87">
        <v>81561.07137011952</v>
      </c>
    </row>
    <row r="686" spans="1:51" x14ac:dyDescent="0.25">
      <c r="A686" s="24">
        <v>44741</v>
      </c>
      <c r="B686" s="25">
        <v>13</v>
      </c>
      <c r="C686" s="87">
        <v>57200.441465935452</v>
      </c>
      <c r="D686" s="87">
        <v>51007.453329249991</v>
      </c>
      <c r="E686" s="87">
        <v>24775.166952562515</v>
      </c>
      <c r="F686" s="87">
        <v>86840.569003532815</v>
      </c>
      <c r="G686" s="87">
        <v>38039.691460786831</v>
      </c>
      <c r="H686" s="87">
        <v>11581.323966937507</v>
      </c>
      <c r="I686" s="87">
        <v>43891.369966209568</v>
      </c>
      <c r="J686" s="87">
        <v>120.468569</v>
      </c>
      <c r="K686" s="87">
        <v>31230.621343343752</v>
      </c>
      <c r="L686" s="87">
        <v>9190.0618005864071</v>
      </c>
      <c r="M686" s="87">
        <v>44650.919772961679</v>
      </c>
      <c r="N686" s="87">
        <v>26399.070546468749</v>
      </c>
      <c r="O686" s="87">
        <v>70643.715533367911</v>
      </c>
      <c r="P686" s="87">
        <v>7680.0310073304063</v>
      </c>
      <c r="Q686" s="87">
        <v>37.333929061889648</v>
      </c>
      <c r="R686" s="87">
        <v>5170.72448604688</v>
      </c>
      <c r="S686" s="87">
        <v>63289.367144769923</v>
      </c>
      <c r="T686" s="87">
        <v>22601.221188096195</v>
      </c>
      <c r="U686" s="87">
        <v>12593.561789325477</v>
      </c>
      <c r="V686" s="87">
        <v>83658.869413978697</v>
      </c>
      <c r="W686" s="87">
        <v>5082.4395076171904</v>
      </c>
      <c r="X686" s="87">
        <v>11464.566078792339</v>
      </c>
      <c r="Y686" s="87">
        <v>28589.784389914359</v>
      </c>
      <c r="Z686" s="87">
        <v>323.34847381591817</v>
      </c>
      <c r="AA686" s="87">
        <v>36753.506443060454</v>
      </c>
      <c r="AB686" s="87">
        <v>31580.894625748184</v>
      </c>
      <c r="AC686" s="87">
        <v>40402.202489197647</v>
      </c>
      <c r="AD686" s="87">
        <v>49368.4054045382</v>
      </c>
      <c r="AE686" s="87">
        <v>13381.420752839253</v>
      </c>
      <c r="AF686" s="87">
        <v>15.056375000000001</v>
      </c>
      <c r="AG686" s="87">
        <v>28242.157354999999</v>
      </c>
      <c r="AH686" s="87">
        <v>45197.915121111117</v>
      </c>
      <c r="AI686" s="87">
        <v>2174.9309665245146</v>
      </c>
      <c r="AJ686" s="87">
        <v>771.64192759365528</v>
      </c>
      <c r="AK686" s="87">
        <v>5178.8448268363027</v>
      </c>
      <c r="AL686" s="87">
        <v>20269.792810921881</v>
      </c>
      <c r="AM686" s="87">
        <v>21446.607712115878</v>
      </c>
      <c r="AN686" s="87">
        <v>10220.22653957814</v>
      </c>
      <c r="AO686" s="87">
        <v>61397.443055321761</v>
      </c>
      <c r="AP686" s="87">
        <v>1062.8373565673814</v>
      </c>
      <c r="AQ686" s="87">
        <v>84243.737683157713</v>
      </c>
      <c r="AR686" s="87">
        <v>73874.14744325752</v>
      </c>
      <c r="AS686" s="87">
        <v>62754.520170031268</v>
      </c>
      <c r="AT686" s="87">
        <v>32764.901219057894</v>
      </c>
      <c r="AU686" s="87">
        <v>81239.013434296299</v>
      </c>
      <c r="AV686" s="87">
        <v>23420.71324934376</v>
      </c>
      <c r="AW686" s="87">
        <v>11703.179145105825</v>
      </c>
      <c r="AX686" s="87">
        <v>48237.905056792115</v>
      </c>
      <c r="AY686" s="87">
        <v>80511.312471369514</v>
      </c>
    </row>
    <row r="687" spans="1:51" x14ac:dyDescent="0.25">
      <c r="A687" s="24">
        <v>44741</v>
      </c>
      <c r="B687" s="25">
        <v>14</v>
      </c>
      <c r="C687" s="87">
        <v>55880.912481247899</v>
      </c>
      <c r="D687" s="87">
        <v>49636.268420687498</v>
      </c>
      <c r="E687" s="87">
        <v>23619.800470125021</v>
      </c>
      <c r="F687" s="87">
        <v>85246.805041345317</v>
      </c>
      <c r="G687" s="87">
        <v>35250.299351485817</v>
      </c>
      <c r="H687" s="87">
        <v>10808.30422312504</v>
      </c>
      <c r="I687" s="87">
        <v>43222.044381303334</v>
      </c>
      <c r="J687" s="87">
        <v>114.828879</v>
      </c>
      <c r="K687" s="87">
        <v>30251.17815334375</v>
      </c>
      <c r="L687" s="87">
        <v>9208.3472885629617</v>
      </c>
      <c r="M687" s="87">
        <v>41852.739482180463</v>
      </c>
      <c r="N687" s="87">
        <v>25173.160912492189</v>
      </c>
      <c r="O687" s="87">
        <v>69490.052092649174</v>
      </c>
      <c r="P687" s="87">
        <v>7425.6323930271001</v>
      </c>
      <c r="Q687" s="87">
        <v>35.911598205566399</v>
      </c>
      <c r="R687" s="87">
        <v>7147.820008437513</v>
      </c>
      <c r="S687" s="87">
        <v>61184.541528988666</v>
      </c>
      <c r="T687" s="87">
        <v>22323.45430834619</v>
      </c>
      <c r="U687" s="87">
        <v>12277.710715106725</v>
      </c>
      <c r="V687" s="87">
        <v>81924.139760634949</v>
      </c>
      <c r="W687" s="87">
        <v>5034.0679243437598</v>
      </c>
      <c r="X687" s="87">
        <v>10804.066568961534</v>
      </c>
      <c r="Y687" s="87">
        <v>27874.859575747942</v>
      </c>
      <c r="Z687" s="87">
        <v>312.96089904785151</v>
      </c>
      <c r="AA687" s="87">
        <v>35707.643082138573</v>
      </c>
      <c r="AB687" s="87">
        <v>31018.873814435683</v>
      </c>
      <c r="AC687" s="87">
        <v>39076.016044666379</v>
      </c>
      <c r="AD687" s="87">
        <v>46743.051224913201</v>
      </c>
      <c r="AE687" s="87">
        <v>13180.695583401744</v>
      </c>
      <c r="AF687" s="87">
        <v>15.056375000000001</v>
      </c>
      <c r="AG687" s="87">
        <v>27914.528243000001</v>
      </c>
      <c r="AH687" s="87">
        <v>44470.393404704853</v>
      </c>
      <c r="AI687" s="87">
        <v>2133.7445141903245</v>
      </c>
      <c r="AJ687" s="87">
        <v>571.87423253350426</v>
      </c>
      <c r="AK687" s="87">
        <v>4692.9046365766071</v>
      </c>
      <c r="AL687" s="87">
        <v>20245.128487375001</v>
      </c>
      <c r="AM687" s="87">
        <v>20147.434804475251</v>
      </c>
      <c r="AN687" s="87">
        <v>10534.558345750009</v>
      </c>
      <c r="AO687" s="87">
        <v>59263.424914212388</v>
      </c>
      <c r="AP687" s="87">
        <v>1054.852783203125</v>
      </c>
      <c r="AQ687" s="87">
        <v>82230.384401282732</v>
      </c>
      <c r="AR687" s="87">
        <v>70916.112772366876</v>
      </c>
      <c r="AS687" s="87">
        <v>61941.691658656273</v>
      </c>
      <c r="AT687" s="87">
        <v>32106.25596446413</v>
      </c>
      <c r="AU687" s="87">
        <v>79858.296088390052</v>
      </c>
      <c r="AV687" s="87">
        <v>23167.135473781251</v>
      </c>
      <c r="AW687" s="87">
        <v>12177.555891239117</v>
      </c>
      <c r="AX687" s="87">
        <v>46795.009603823382</v>
      </c>
      <c r="AY687" s="87">
        <v>78378.602924932056</v>
      </c>
    </row>
    <row r="688" spans="1:51" x14ac:dyDescent="0.25">
      <c r="A688" s="24">
        <v>44741</v>
      </c>
      <c r="B688" s="25">
        <v>15</v>
      </c>
      <c r="C688" s="87">
        <v>53624.900201560449</v>
      </c>
      <c r="D688" s="87">
        <v>49690.704661875003</v>
      </c>
      <c r="E688" s="87">
        <v>23050.378522124996</v>
      </c>
      <c r="F688" s="87">
        <v>82026.572467220321</v>
      </c>
      <c r="G688" s="87">
        <v>35795.554237832715</v>
      </c>
      <c r="H688" s="87">
        <v>10867.016652390641</v>
      </c>
      <c r="I688" s="87">
        <v>42500.300971115823</v>
      </c>
      <c r="J688" s="87">
        <v>120.517082</v>
      </c>
      <c r="K688" s="87">
        <v>30109.20645640626</v>
      </c>
      <c r="L688" s="87">
        <v>9359.1194240473269</v>
      </c>
      <c r="M688" s="87">
        <v>41536.320124089827</v>
      </c>
      <c r="N688" s="87">
        <v>23780.911278476568</v>
      </c>
      <c r="O688" s="87">
        <v>67644.418213711673</v>
      </c>
      <c r="P688" s="87">
        <v>7563.9503548529465</v>
      </c>
      <c r="Q688" s="87">
        <v>36.594957351684563</v>
      </c>
      <c r="R688" s="87">
        <v>6941.4612351328096</v>
      </c>
      <c r="S688" s="87">
        <v>61614.587936363663</v>
      </c>
      <c r="T688" s="87">
        <v>21371.558239268052</v>
      </c>
      <c r="U688" s="87">
        <v>11747.689719012975</v>
      </c>
      <c r="V688" s="87">
        <v>80293.581565541201</v>
      </c>
      <c r="W688" s="87">
        <v>4752.3288050312503</v>
      </c>
      <c r="X688" s="87">
        <v>9771.5512426139812</v>
      </c>
      <c r="Y688" s="87">
        <v>29134.12534821665</v>
      </c>
      <c r="Z688" s="87">
        <v>308.89489624023452</v>
      </c>
      <c r="AA688" s="87">
        <v>36358.288326810442</v>
      </c>
      <c r="AB688" s="87">
        <v>30050.014094185677</v>
      </c>
      <c r="AC688" s="87">
        <v>37536.040924885136</v>
      </c>
      <c r="AD688" s="87">
        <v>45347.405661006953</v>
      </c>
      <c r="AE688" s="87">
        <v>12884.537976620491</v>
      </c>
      <c r="AF688" s="87">
        <v>15.056375000000001</v>
      </c>
      <c r="AG688" s="87">
        <v>27699.961288000002</v>
      </c>
      <c r="AH688" s="87">
        <v>43830.205108954855</v>
      </c>
      <c r="AI688" s="87">
        <v>1902.3777839675674</v>
      </c>
      <c r="AJ688" s="87">
        <v>711.49255962700886</v>
      </c>
      <c r="AK688" s="87">
        <v>4986.640924997846</v>
      </c>
      <c r="AL688" s="87">
        <v>20174.510449109388</v>
      </c>
      <c r="AM688" s="87">
        <v>19763.82765436589</v>
      </c>
      <c r="AN688" s="87">
        <v>11252.166225531259</v>
      </c>
      <c r="AO688" s="87">
        <v>58762.001335087385</v>
      </c>
      <c r="AP688" s="87">
        <v>1248.167816162108</v>
      </c>
      <c r="AQ688" s="87">
        <v>79963.572381470236</v>
      </c>
      <c r="AR688" s="87">
        <v>70288.731399257507</v>
      </c>
      <c r="AS688" s="87">
        <v>61974.43613882814</v>
      </c>
      <c r="AT688" s="87">
        <v>31206.492949776628</v>
      </c>
      <c r="AU688" s="87">
        <v>77522.605979608794</v>
      </c>
      <c r="AV688" s="87">
        <v>23613.683896156257</v>
      </c>
      <c r="AW688" s="87">
        <v>13333.522862471482</v>
      </c>
      <c r="AX688" s="87">
        <v>46971.73348407336</v>
      </c>
      <c r="AY688" s="87">
        <v>75706.509650338267</v>
      </c>
    </row>
    <row r="689" spans="1:51" x14ac:dyDescent="0.25">
      <c r="A689" s="24">
        <v>44741</v>
      </c>
      <c r="B689" s="25">
        <v>16</v>
      </c>
      <c r="C689" s="87">
        <v>51987.679829872912</v>
      </c>
      <c r="D689" s="87">
        <v>49178.236339406241</v>
      </c>
      <c r="E689" s="87">
        <v>22462.584479359386</v>
      </c>
      <c r="F689" s="87">
        <v>79103.909094345305</v>
      </c>
      <c r="G689" s="87">
        <v>36197.496639591911</v>
      </c>
      <c r="H689" s="87">
        <v>10653.534814281271</v>
      </c>
      <c r="I689" s="87">
        <v>40826.779106037699</v>
      </c>
      <c r="J689" s="87">
        <v>116.995313</v>
      </c>
      <c r="K689" s="87">
        <v>29500.336529437511</v>
      </c>
      <c r="L689" s="87">
        <v>8689.7397198129802</v>
      </c>
      <c r="M689" s="87">
        <v>41713.478947437048</v>
      </c>
      <c r="N689" s="87">
        <v>23330.118637874999</v>
      </c>
      <c r="O689" s="87">
        <v>65533.870233946036</v>
      </c>
      <c r="P689" s="87">
        <v>8003.4668426296766</v>
      </c>
      <c r="Q689" s="87">
        <v>37.631813049316406</v>
      </c>
      <c r="R689" s="87">
        <v>6974.0016468554732</v>
      </c>
      <c r="S689" s="87">
        <v>61541.157202582413</v>
      </c>
      <c r="T689" s="87">
        <v>20741.376167986815</v>
      </c>
      <c r="U689" s="87">
        <v>11462.692892841105</v>
      </c>
      <c r="V689" s="87">
        <v>79496.434342197448</v>
      </c>
      <c r="W689" s="87">
        <v>4739.2810533281299</v>
      </c>
      <c r="X689" s="87">
        <v>9077.6684991439815</v>
      </c>
      <c r="Y689" s="87">
        <v>30608.800826912735</v>
      </c>
      <c r="Z689" s="87">
        <v>289.17915069580067</v>
      </c>
      <c r="AA689" s="87">
        <v>35183.464753997956</v>
      </c>
      <c r="AB689" s="87">
        <v>29022.97629674818</v>
      </c>
      <c r="AC689" s="87">
        <v>36230.082291853905</v>
      </c>
      <c r="AD689" s="87">
        <v>44633.69437725695</v>
      </c>
      <c r="AE689" s="87">
        <v>13817.064355073639</v>
      </c>
      <c r="AF689" s="87">
        <v>15.056375000000001</v>
      </c>
      <c r="AG689" s="87">
        <v>27621.329442000002</v>
      </c>
      <c r="AH689" s="87">
        <v>44025.216946298598</v>
      </c>
      <c r="AI689" s="87">
        <v>1070.3433844673409</v>
      </c>
      <c r="AJ689" s="87">
        <v>483.5499326279446</v>
      </c>
      <c r="AK689" s="87">
        <v>4831.0431181974918</v>
      </c>
      <c r="AL689" s="87">
        <v>20320.521663296888</v>
      </c>
      <c r="AM689" s="87">
        <v>19310.383558615889</v>
      </c>
      <c r="AN689" s="87">
        <v>10787.076231859381</v>
      </c>
      <c r="AO689" s="87">
        <v>58143.442481813938</v>
      </c>
      <c r="AP689" s="87">
        <v>1501.0259094238281</v>
      </c>
      <c r="AQ689" s="87">
        <v>77949.985187048354</v>
      </c>
      <c r="AR689" s="87">
        <v>69604.768037054397</v>
      </c>
      <c r="AS689" s="87">
        <v>61535.291352046908</v>
      </c>
      <c r="AT689" s="87">
        <v>31246.72185940163</v>
      </c>
      <c r="AU689" s="87">
        <v>74377.252420390054</v>
      </c>
      <c r="AV689" s="87">
        <v>25044.61727334376</v>
      </c>
      <c r="AW689" s="87">
        <v>13812.805419955122</v>
      </c>
      <c r="AX689" s="87">
        <v>47382.613579014804</v>
      </c>
      <c r="AY689" s="87">
        <v>73250.789920275827</v>
      </c>
    </row>
    <row r="690" spans="1:51" x14ac:dyDescent="0.25">
      <c r="A690" s="24">
        <v>44741</v>
      </c>
      <c r="B690" s="25">
        <v>17</v>
      </c>
      <c r="C690" s="87">
        <v>51576.59203237293</v>
      </c>
      <c r="D690" s="87">
        <v>49570.722970468749</v>
      </c>
      <c r="E690" s="87">
        <v>23567.261433593761</v>
      </c>
      <c r="F690" s="87">
        <v>79710.304129657816</v>
      </c>
      <c r="G690" s="87">
        <v>33779.028790033735</v>
      </c>
      <c r="H690" s="87">
        <v>10251.099456687525</v>
      </c>
      <c r="I690" s="87">
        <v>40029.09582320958</v>
      </c>
      <c r="J690" s="87">
        <v>114.90120100000001</v>
      </c>
      <c r="K690" s="87">
        <v>29465.628000343761</v>
      </c>
      <c r="L690" s="87">
        <v>7146.8388034614127</v>
      </c>
      <c r="M690" s="87">
        <v>41868.631815617126</v>
      </c>
      <c r="N690" s="87">
        <v>22764.019849546879</v>
      </c>
      <c r="O690" s="87">
        <v>65004.732558180418</v>
      </c>
      <c r="P690" s="87">
        <v>8480.4348816365382</v>
      </c>
      <c r="Q690" s="87">
        <v>36.281731605529785</v>
      </c>
      <c r="R690" s="87">
        <v>7225.0890603750095</v>
      </c>
      <c r="S690" s="87">
        <v>63259.239487832412</v>
      </c>
      <c r="T690" s="87">
        <v>19956.392831174315</v>
      </c>
      <c r="U690" s="87">
        <v>10847.351095966105</v>
      </c>
      <c r="V690" s="87">
        <v>82756.910243916194</v>
      </c>
      <c r="W690" s="87">
        <v>4740.0539384921894</v>
      </c>
      <c r="X690" s="87">
        <v>8252.3590609139465</v>
      </c>
      <c r="Y690" s="87">
        <v>31350.45396112567</v>
      </c>
      <c r="Z690" s="87">
        <v>237.83712249755854</v>
      </c>
      <c r="AA690" s="87">
        <v>36786.58236898233</v>
      </c>
      <c r="AB690" s="87">
        <v>28291.327186373182</v>
      </c>
      <c r="AC690" s="87">
        <v>36254.82228254139</v>
      </c>
      <c r="AD690" s="87">
        <v>46436.766657100692</v>
      </c>
      <c r="AE690" s="87">
        <v>14429.869121542402</v>
      </c>
      <c r="AF690" s="87">
        <v>15.056375000000001</v>
      </c>
      <c r="AG690" s="87">
        <v>28240.786309000003</v>
      </c>
      <c r="AH690" s="87">
        <v>45847.82493114235</v>
      </c>
      <c r="AI690" s="87">
        <v>368.05833217516562</v>
      </c>
      <c r="AJ690" s="87">
        <v>528.32450697412946</v>
      </c>
      <c r="AK690" s="87">
        <v>4096.5022877972751</v>
      </c>
      <c r="AL690" s="87">
        <v>21172.174225687497</v>
      </c>
      <c r="AM690" s="87">
        <v>18890.126995084614</v>
      </c>
      <c r="AN690" s="87">
        <v>11249.15573006251</v>
      </c>
      <c r="AO690" s="87">
        <v>58089.233764993638</v>
      </c>
      <c r="AP690" s="87">
        <v>1312.1379585266116</v>
      </c>
      <c r="AQ690" s="87">
        <v>76352.155806516748</v>
      </c>
      <c r="AR690" s="87">
        <v>70428.928611195035</v>
      </c>
      <c r="AS690" s="87">
        <v>63115.79475631252</v>
      </c>
      <c r="AT690" s="87">
        <v>31331.868339401655</v>
      </c>
      <c r="AU690" s="87">
        <v>75004.503569140055</v>
      </c>
      <c r="AV690" s="87">
        <v>27312.876203406249</v>
      </c>
      <c r="AW690" s="87">
        <v>13510.986882208208</v>
      </c>
      <c r="AX690" s="87">
        <v>49916.6079504054</v>
      </c>
      <c r="AY690" s="87">
        <v>72853.416143432041</v>
      </c>
    </row>
    <row r="691" spans="1:51" x14ac:dyDescent="0.25">
      <c r="A691" s="24">
        <v>44741</v>
      </c>
      <c r="B691" s="25">
        <v>18</v>
      </c>
      <c r="C691" s="87">
        <v>52321.127355154182</v>
      </c>
      <c r="D691" s="87">
        <v>49071.30044840624</v>
      </c>
      <c r="E691" s="87">
        <v>23589.960468828136</v>
      </c>
      <c r="F691" s="87">
        <v>83322.571261251549</v>
      </c>
      <c r="G691" s="87">
        <v>31392.820344986307</v>
      </c>
      <c r="H691" s="87">
        <v>8959.9747688125208</v>
      </c>
      <c r="I691" s="87">
        <v>38314.836088002528</v>
      </c>
      <c r="J691" s="87">
        <v>134.69403800000001</v>
      </c>
      <c r="K691" s="87">
        <v>29384.02953096875</v>
      </c>
      <c r="L691" s="87">
        <v>7397.6788036020516</v>
      </c>
      <c r="M691" s="87">
        <v>38313.085185514297</v>
      </c>
      <c r="N691" s="87">
        <v>23648.09036303906</v>
      </c>
      <c r="O691" s="87">
        <v>63708.545953555418</v>
      </c>
      <c r="P691" s="87">
        <v>9102.5947036867274</v>
      </c>
      <c r="Q691" s="87">
        <v>37.57694149017334</v>
      </c>
      <c r="R691" s="87">
        <v>7746.3350330742278</v>
      </c>
      <c r="S691" s="87">
        <v>64524.850405301171</v>
      </c>
      <c r="T691" s="87">
        <v>20201.729674502447</v>
      </c>
      <c r="U691" s="87">
        <v>10710.923605731725</v>
      </c>
      <c r="V691" s="87">
        <v>86540.057853103703</v>
      </c>
      <c r="W691" s="87">
        <v>5027.8011442656298</v>
      </c>
      <c r="X691" s="87">
        <v>8106.4245402546276</v>
      </c>
      <c r="Y691" s="87">
        <v>29763.663603756984</v>
      </c>
      <c r="Z691" s="87">
        <v>240.5630969238282</v>
      </c>
      <c r="AA691" s="87">
        <v>37345.091493779189</v>
      </c>
      <c r="AB691" s="87">
        <v>27027.00478588881</v>
      </c>
      <c r="AC691" s="87">
        <v>36900.277624478869</v>
      </c>
      <c r="AD691" s="87">
        <v>48938.736371788196</v>
      </c>
      <c r="AE691" s="87">
        <v>13623.191292292371</v>
      </c>
      <c r="AF691" s="87">
        <v>15.056375000000001</v>
      </c>
      <c r="AG691" s="87">
        <v>28869.587726000002</v>
      </c>
      <c r="AH691" s="87">
        <v>50229.726339986111</v>
      </c>
      <c r="AI691" s="87">
        <v>70.166639728272017</v>
      </c>
      <c r="AJ691" s="87">
        <v>568.77909080083089</v>
      </c>
      <c r="AK691" s="87">
        <v>2855.8682563783473</v>
      </c>
      <c r="AL691" s="87">
        <v>22803.367731078128</v>
      </c>
      <c r="AM691" s="87">
        <v>19955.182374209624</v>
      </c>
      <c r="AN691" s="87">
        <v>11749.17961500001</v>
      </c>
      <c r="AO691" s="87">
        <v>61532.741440876445</v>
      </c>
      <c r="AP691" s="87">
        <v>962.78316175937596</v>
      </c>
      <c r="AQ691" s="87">
        <v>68186.823296845221</v>
      </c>
      <c r="AR691" s="87">
        <v>69855.656617976259</v>
      </c>
      <c r="AS691" s="87">
        <v>65456.991143890635</v>
      </c>
      <c r="AT691" s="87">
        <v>29975.678175229776</v>
      </c>
      <c r="AU691" s="87">
        <v>76292.838907702564</v>
      </c>
      <c r="AV691" s="87">
        <v>29068.941517781252</v>
      </c>
      <c r="AW691" s="87">
        <v>13770.014320217026</v>
      </c>
      <c r="AX691" s="87">
        <v>53268.883773674941</v>
      </c>
      <c r="AY691" s="87">
        <v>71497.696041525807</v>
      </c>
    </row>
    <row r="692" spans="1:51" x14ac:dyDescent="0.25">
      <c r="A692" s="24">
        <v>44741</v>
      </c>
      <c r="B692" s="25">
        <v>19</v>
      </c>
      <c r="C692" s="87">
        <v>55439.73823543539</v>
      </c>
      <c r="D692" s="87">
        <v>54114.040463750003</v>
      </c>
      <c r="E692" s="87">
        <v>26729.567091406258</v>
      </c>
      <c r="F692" s="87">
        <v>92939.760627282798</v>
      </c>
      <c r="G692" s="87">
        <v>35986.798582091957</v>
      </c>
      <c r="H692" s="87">
        <v>8126.6720413750072</v>
      </c>
      <c r="I692" s="87">
        <v>38130.218650783798</v>
      </c>
      <c r="J692" s="87">
        <v>165.49619300000001</v>
      </c>
      <c r="K692" s="87">
        <v>30908.101339265639</v>
      </c>
      <c r="L692" s="87">
        <v>8273.5512126410958</v>
      </c>
      <c r="M692" s="87">
        <v>38379.997159615254</v>
      </c>
      <c r="N692" s="87">
        <v>28932.78234805469</v>
      </c>
      <c r="O692" s="87">
        <v>63485.639204992898</v>
      </c>
      <c r="P692" s="87">
        <v>11513.927429726533</v>
      </c>
      <c r="Q692" s="87">
        <v>37.186605453491204</v>
      </c>
      <c r="R692" s="87">
        <v>9558.8132225117261</v>
      </c>
      <c r="S692" s="87">
        <v>73155.003644082419</v>
      </c>
      <c r="T692" s="87">
        <v>23706.110545096191</v>
      </c>
      <c r="U692" s="87">
        <v>12759.621115497355</v>
      </c>
      <c r="V692" s="87">
        <v>100799.9971736662</v>
      </c>
      <c r="W692" s="87">
        <v>5886.6104672578203</v>
      </c>
      <c r="X692" s="87">
        <v>8681.9974814321613</v>
      </c>
      <c r="Y692" s="87">
        <v>29433.010620407334</v>
      </c>
      <c r="Z692" s="87">
        <v>308.2604776000976</v>
      </c>
      <c r="AA692" s="87">
        <v>42993.829994232328</v>
      </c>
      <c r="AB692" s="87">
        <v>25524.838240420057</v>
      </c>
      <c r="AC692" s="87">
        <v>40713.090134010141</v>
      </c>
      <c r="AD692" s="87">
        <v>59301.719712319449</v>
      </c>
      <c r="AE692" s="87">
        <v>14076.940541979864</v>
      </c>
      <c r="AF692" s="87">
        <v>15.056375000000001</v>
      </c>
      <c r="AG692" s="87">
        <v>33158.877292999998</v>
      </c>
      <c r="AH692" s="87">
        <v>63185.788165548613</v>
      </c>
      <c r="AI692" s="87">
        <v>0</v>
      </c>
      <c r="AJ692" s="87">
        <v>643.34838443770695</v>
      </c>
      <c r="AK692" s="87">
        <v>3216.4311631492028</v>
      </c>
      <c r="AL692" s="87">
        <v>27145.963723093748</v>
      </c>
      <c r="AM692" s="87">
        <v>25218.88947378776</v>
      </c>
      <c r="AN692" s="87">
        <v>12887.76625035938</v>
      </c>
      <c r="AO692" s="87">
        <v>67668.591511603023</v>
      </c>
      <c r="AP692" s="87">
        <v>986.88127136230503</v>
      </c>
      <c r="AQ692" s="87">
        <v>66874.116777902556</v>
      </c>
      <c r="AR692" s="87">
        <v>72301.707373866899</v>
      </c>
      <c r="AS692" s="87">
        <v>76242.425170375005</v>
      </c>
      <c r="AT692" s="87">
        <v>28496.895060136034</v>
      </c>
      <c r="AU692" s="87">
        <v>83812.532427483791</v>
      </c>
      <c r="AV692" s="87">
        <v>37698.541016874995</v>
      </c>
      <c r="AW692" s="87">
        <v>15827.834926493884</v>
      </c>
      <c r="AX692" s="87">
        <v>64914.500381838981</v>
      </c>
      <c r="AY692" s="87">
        <v>67789.965915713285</v>
      </c>
    </row>
    <row r="693" spans="1:51" x14ac:dyDescent="0.25">
      <c r="A693" s="24">
        <v>44741</v>
      </c>
      <c r="B693" s="25">
        <v>20</v>
      </c>
      <c r="C693" s="87">
        <v>54984.634333029149</v>
      </c>
      <c r="D693" s="87">
        <v>57202.154982687505</v>
      </c>
      <c r="E693" s="87">
        <v>28299.433769812505</v>
      </c>
      <c r="F693" s="87">
        <v>94943.424294782802</v>
      </c>
      <c r="G693" s="87">
        <v>39492.387312560699</v>
      </c>
      <c r="H693" s="87">
        <v>8351.2110628437604</v>
      </c>
      <c r="I693" s="87">
        <v>38277.109321576754</v>
      </c>
      <c r="J693" s="87">
        <v>179.07450799999998</v>
      </c>
      <c r="K693" s="87">
        <v>32606.414830000002</v>
      </c>
      <c r="L693" s="87">
        <v>7834.9270447035833</v>
      </c>
      <c r="M693" s="87">
        <v>38383.01900716497</v>
      </c>
      <c r="N693" s="87">
        <v>31097.71631820314</v>
      </c>
      <c r="O693" s="87">
        <v>65617.329858883531</v>
      </c>
      <c r="P693" s="87">
        <v>12905.123522210952</v>
      </c>
      <c r="Q693" s="87">
        <v>37.5825548171997</v>
      </c>
      <c r="R693" s="87">
        <v>10482.89471807422</v>
      </c>
      <c r="S693" s="87">
        <v>78612.101371707424</v>
      </c>
      <c r="T693" s="87">
        <v>23980.907087986805</v>
      </c>
      <c r="U693" s="87">
        <v>13180.614767841105</v>
      </c>
      <c r="V693" s="87">
        <v>108469.7519227287</v>
      </c>
      <c r="W693" s="87">
        <v>6173.8517070859489</v>
      </c>
      <c r="X693" s="87">
        <v>10212.071405477076</v>
      </c>
      <c r="Y693" s="87">
        <v>28276.031891285238</v>
      </c>
      <c r="Z693" s="87">
        <v>340.431428527832</v>
      </c>
      <c r="AA693" s="87">
        <v>46432.183673779182</v>
      </c>
      <c r="AB693" s="87">
        <v>24041.584865076329</v>
      </c>
      <c r="AC693" s="87">
        <v>41806.953972010138</v>
      </c>
      <c r="AD693" s="87">
        <v>64410.848276694443</v>
      </c>
      <c r="AE693" s="87">
        <v>15314.120008870515</v>
      </c>
      <c r="AF693" s="87">
        <v>15.056375000000001</v>
      </c>
      <c r="AG693" s="87">
        <v>35744.529966000002</v>
      </c>
      <c r="AH693" s="87">
        <v>69854.405683048622</v>
      </c>
      <c r="AI693" s="87">
        <v>0</v>
      </c>
      <c r="AJ693" s="87">
        <v>520.32374413627895</v>
      </c>
      <c r="AK693" s="87">
        <v>3572.2967378554658</v>
      </c>
      <c r="AL693" s="87">
        <v>30129.386733750001</v>
      </c>
      <c r="AM693" s="87">
        <v>27446.388377912746</v>
      </c>
      <c r="AN693" s="87">
        <v>13999.292645515641</v>
      </c>
      <c r="AO693" s="87">
        <v>69105.52924685301</v>
      </c>
      <c r="AP693" s="87">
        <v>988.63639831542991</v>
      </c>
      <c r="AQ693" s="87">
        <v>65371.933809728056</v>
      </c>
      <c r="AR693" s="87">
        <v>75449.175291585649</v>
      </c>
      <c r="AS693" s="87">
        <v>83602.188227906241</v>
      </c>
      <c r="AT693" s="87">
        <v>27335.179848823544</v>
      </c>
      <c r="AU693" s="87">
        <v>89221.597521483796</v>
      </c>
      <c r="AV693" s="87">
        <v>41976.799590593742</v>
      </c>
      <c r="AW693" s="87">
        <v>17203.121636121134</v>
      </c>
      <c r="AX693" s="87">
        <v>70264.914640014758</v>
      </c>
      <c r="AY693" s="87">
        <v>63656.269315682061</v>
      </c>
    </row>
    <row r="694" spans="1:51" x14ac:dyDescent="0.25">
      <c r="A694" s="24">
        <v>44741</v>
      </c>
      <c r="B694" s="25">
        <v>21</v>
      </c>
      <c r="C694" s="87">
        <v>52669.545815341669</v>
      </c>
      <c r="D694" s="87">
        <v>57645.747011562504</v>
      </c>
      <c r="E694" s="87">
        <v>28590.952513593755</v>
      </c>
      <c r="F694" s="87">
        <v>92391.783270595304</v>
      </c>
      <c r="G694" s="87">
        <v>40837.356018748193</v>
      </c>
      <c r="H694" s="87">
        <v>8144.6948835781295</v>
      </c>
      <c r="I694" s="87">
        <v>37394.992352658774</v>
      </c>
      <c r="J694" s="87">
        <v>182.22036299999999</v>
      </c>
      <c r="K694" s="87">
        <v>33408.685592531256</v>
      </c>
      <c r="L694" s="87">
        <v>7409.8128857192378</v>
      </c>
      <c r="M694" s="87">
        <v>39657.019461376942</v>
      </c>
      <c r="N694" s="87">
        <v>31381.776306125008</v>
      </c>
      <c r="O694" s="87">
        <v>66780.24009408665</v>
      </c>
      <c r="P694" s="87">
        <v>13334.661861738292</v>
      </c>
      <c r="Q694" s="87">
        <v>37.032879829406738</v>
      </c>
      <c r="R694" s="87">
        <v>10966.738825964852</v>
      </c>
      <c r="S694" s="87">
        <v>81228.617478644912</v>
      </c>
      <c r="T694" s="87">
        <v>23529.440428236816</v>
      </c>
      <c r="U694" s="87">
        <v>13180.207785419225</v>
      </c>
      <c r="V694" s="87">
        <v>111643.8945658537</v>
      </c>
      <c r="W694" s="87">
        <v>6567.118612429691</v>
      </c>
      <c r="X694" s="87">
        <v>11382.970167914566</v>
      </c>
      <c r="Y694" s="87">
        <v>28830.926512459631</v>
      </c>
      <c r="Z694" s="87">
        <v>374.5996490478517</v>
      </c>
      <c r="AA694" s="87">
        <v>45597.322676763579</v>
      </c>
      <c r="AB694" s="87">
        <v>22531.343347701339</v>
      </c>
      <c r="AC694" s="87">
        <v>41976.349273856031</v>
      </c>
      <c r="AD694" s="87">
        <v>67125.430982881939</v>
      </c>
      <c r="AE694" s="87">
        <v>15648.441041683003</v>
      </c>
      <c r="AF694" s="87">
        <v>15.056375000000001</v>
      </c>
      <c r="AG694" s="87">
        <v>36772.163293999998</v>
      </c>
      <c r="AH694" s="87">
        <v>71870.786111048626</v>
      </c>
      <c r="AI694" s="87">
        <v>0</v>
      </c>
      <c r="AJ694" s="87">
        <v>555.75310800019747</v>
      </c>
      <c r="AK694" s="87">
        <v>3594.21469077344</v>
      </c>
      <c r="AL694" s="87">
        <v>31096.980376156251</v>
      </c>
      <c r="AM694" s="87">
        <v>27734.981732522123</v>
      </c>
      <c r="AN694" s="87">
        <v>14608.646706281261</v>
      </c>
      <c r="AO694" s="87">
        <v>69081.524211235825</v>
      </c>
      <c r="AP694" s="87">
        <v>967.05160522461006</v>
      </c>
      <c r="AQ694" s="87">
        <v>65263.324975813979</v>
      </c>
      <c r="AR694" s="87">
        <v>76809.554202132509</v>
      </c>
      <c r="AS694" s="87">
        <v>86210.571207000001</v>
      </c>
      <c r="AT694" s="87">
        <v>25806.654653057896</v>
      </c>
      <c r="AU694" s="87">
        <v>91897.724001921291</v>
      </c>
      <c r="AV694" s="87">
        <v>42537.788592874997</v>
      </c>
      <c r="AW694" s="87">
        <v>17370.689144370968</v>
      </c>
      <c r="AX694" s="87">
        <v>72432.830630256925</v>
      </c>
      <c r="AY694" s="87">
        <v>59772.730329900849</v>
      </c>
    </row>
    <row r="695" spans="1:51" x14ac:dyDescent="0.25">
      <c r="A695" s="24">
        <v>44741</v>
      </c>
      <c r="B695" s="25">
        <v>22</v>
      </c>
      <c r="C695" s="87">
        <v>49420.39356215419</v>
      </c>
      <c r="D695" s="87">
        <v>56517.918485093745</v>
      </c>
      <c r="E695" s="87">
        <v>27794.622703140634</v>
      </c>
      <c r="F695" s="87">
        <v>87152.886418689057</v>
      </c>
      <c r="G695" s="87">
        <v>40130.97925593573</v>
      </c>
      <c r="H695" s="87">
        <v>7959.6204948906616</v>
      </c>
      <c r="I695" s="87">
        <v>35627.558765975184</v>
      </c>
      <c r="J695" s="87">
        <v>185.53231099999999</v>
      </c>
      <c r="K695" s="87">
        <v>32638.339787234381</v>
      </c>
      <c r="L695" s="87">
        <v>8872.6365393911092</v>
      </c>
      <c r="M695" s="87">
        <v>37811.761386462618</v>
      </c>
      <c r="N695" s="87">
        <v>30182.48662164063</v>
      </c>
      <c r="O695" s="87">
        <v>65050.068978102281</v>
      </c>
      <c r="P695" s="87">
        <v>13600.544012378916</v>
      </c>
      <c r="Q695" s="87">
        <v>37.309884071350112</v>
      </c>
      <c r="R695" s="87">
        <v>10925.07582239063</v>
      </c>
      <c r="S695" s="87">
        <v>81007.29995073867</v>
      </c>
      <c r="T695" s="87">
        <v>21965.960718783688</v>
      </c>
      <c r="U695" s="87">
        <v>12343.281760028605</v>
      </c>
      <c r="V695" s="87">
        <v>110475.73726991621</v>
      </c>
      <c r="W695" s="87">
        <v>6430.3789322187604</v>
      </c>
      <c r="X695" s="87">
        <v>11834.925046742672</v>
      </c>
      <c r="Y695" s="87">
        <v>28336.788509231428</v>
      </c>
      <c r="Z695" s="87">
        <v>363.06555389404303</v>
      </c>
      <c r="AA695" s="87">
        <v>43996.205680607338</v>
      </c>
      <c r="AB695" s="87">
        <v>20694.473106654448</v>
      </c>
      <c r="AC695" s="87">
        <v>39855.690776416392</v>
      </c>
      <c r="AD695" s="87">
        <v>66975.057720100696</v>
      </c>
      <c r="AE695" s="87">
        <v>14684.883663417393</v>
      </c>
      <c r="AF695" s="87">
        <v>15.056375000000001</v>
      </c>
      <c r="AG695" s="87">
        <v>35810.794004000003</v>
      </c>
      <c r="AH695" s="87">
        <v>71784.171100798616</v>
      </c>
      <c r="AI695" s="87">
        <v>0</v>
      </c>
      <c r="AJ695" s="87">
        <v>608.02443015602512</v>
      </c>
      <c r="AK695" s="87">
        <v>3567.2657455703047</v>
      </c>
      <c r="AL695" s="87">
        <v>31322.9408740625</v>
      </c>
      <c r="AM695" s="87">
        <v>26889.057379350248</v>
      </c>
      <c r="AN695" s="87">
        <v>14617.60841578126</v>
      </c>
      <c r="AO695" s="87">
        <v>68570.969185681141</v>
      </c>
      <c r="AP695" s="87">
        <v>932.96908569335903</v>
      </c>
      <c r="AQ695" s="87">
        <v>61748.198439649932</v>
      </c>
      <c r="AR695" s="87">
        <v>76073.386178562214</v>
      </c>
      <c r="AS695" s="87">
        <v>84964.667592812504</v>
      </c>
      <c r="AT695" s="87">
        <v>24444.343839932928</v>
      </c>
      <c r="AU695" s="87">
        <v>90120.147468921292</v>
      </c>
      <c r="AV695" s="87">
        <v>42933.501031468753</v>
      </c>
      <c r="AW695" s="87">
        <v>17156.586705695223</v>
      </c>
      <c r="AX695" s="87">
        <v>72059.75162903039</v>
      </c>
      <c r="AY695" s="87">
        <v>55841.45692776022</v>
      </c>
    </row>
    <row r="696" spans="1:51" x14ac:dyDescent="0.25">
      <c r="A696" s="24">
        <v>44741</v>
      </c>
      <c r="B696" s="25">
        <v>23</v>
      </c>
      <c r="C696" s="87">
        <v>44080.117289466652</v>
      </c>
      <c r="D696" s="87">
        <v>52170.7446738125</v>
      </c>
      <c r="E696" s="87">
        <v>25202.541787515638</v>
      </c>
      <c r="F696" s="87">
        <v>77949.531129220311</v>
      </c>
      <c r="G696" s="87">
        <v>37659.904977998194</v>
      </c>
      <c r="H696" s="87">
        <v>8250.2101070000317</v>
      </c>
      <c r="I696" s="87">
        <v>32087.603613295498</v>
      </c>
      <c r="J696" s="87">
        <v>172.08182599999998</v>
      </c>
      <c r="K696" s="87">
        <v>30055.941105171878</v>
      </c>
      <c r="L696" s="87">
        <v>8097.7892344301672</v>
      </c>
      <c r="M696" s="87">
        <v>36352.531558477</v>
      </c>
      <c r="N696" s="87">
        <v>27747.82699965627</v>
      </c>
      <c r="O696" s="87">
        <v>59680.693997696035</v>
      </c>
      <c r="P696" s="87">
        <v>12699.736255144546</v>
      </c>
      <c r="Q696" s="87">
        <v>37.152573585510261</v>
      </c>
      <c r="R696" s="87">
        <v>10094.508435167974</v>
      </c>
      <c r="S696" s="87">
        <v>75312.485327519913</v>
      </c>
      <c r="T696" s="87">
        <v>19912.205818893068</v>
      </c>
      <c r="U696" s="87">
        <v>11019.437033466105</v>
      </c>
      <c r="V696" s="87">
        <v>101836.2630745412</v>
      </c>
      <c r="W696" s="87">
        <v>6024.4490396875099</v>
      </c>
      <c r="X696" s="87">
        <v>11779.252913930108</v>
      </c>
      <c r="Y696" s="87">
        <v>27511.779919546741</v>
      </c>
      <c r="Z696" s="87">
        <v>337.24525787353537</v>
      </c>
      <c r="AA696" s="87">
        <v>40170.334728794813</v>
      </c>
      <c r="AB696" s="87">
        <v>18820.784347513832</v>
      </c>
      <c r="AC696" s="87">
        <v>35765.707329822631</v>
      </c>
      <c r="AD696" s="87">
        <v>61994.595696069453</v>
      </c>
      <c r="AE696" s="87">
        <v>13578.004032136121</v>
      </c>
      <c r="AF696" s="87">
        <v>15.056375000000001</v>
      </c>
      <c r="AG696" s="87">
        <v>32686.942582000003</v>
      </c>
      <c r="AH696" s="87">
        <v>67259.654359361128</v>
      </c>
      <c r="AI696" s="87">
        <v>0</v>
      </c>
      <c r="AJ696" s="87">
        <v>543.6706491332061</v>
      </c>
      <c r="AK696" s="87">
        <v>3329.5509649843802</v>
      </c>
      <c r="AL696" s="87">
        <v>29715.719930750001</v>
      </c>
      <c r="AM696" s="87">
        <v>24438.030091115881</v>
      </c>
      <c r="AN696" s="87">
        <v>13930.70176035939</v>
      </c>
      <c r="AO696" s="87">
        <v>64151.579212993645</v>
      </c>
      <c r="AP696" s="87">
        <v>875.48672485351597</v>
      </c>
      <c r="AQ696" s="87">
        <v>56773.158241126475</v>
      </c>
      <c r="AR696" s="87">
        <v>70578.295400265371</v>
      </c>
      <c r="AS696" s="87">
        <v>78542.180682390637</v>
      </c>
      <c r="AT696" s="87">
        <v>23495.28128346413</v>
      </c>
      <c r="AU696" s="87">
        <v>81682.442531796303</v>
      </c>
      <c r="AV696" s="87">
        <v>40116.92014131249</v>
      </c>
      <c r="AW696" s="87">
        <v>17548.01185197031</v>
      </c>
      <c r="AX696" s="87">
        <v>66806.256386100707</v>
      </c>
      <c r="AY696" s="87">
        <v>50711.521030541509</v>
      </c>
    </row>
    <row r="697" spans="1:51" x14ac:dyDescent="0.25">
      <c r="A697" s="24">
        <v>44741</v>
      </c>
      <c r="B697" s="25">
        <v>24</v>
      </c>
      <c r="C697" s="87">
        <v>38537.235476029156</v>
      </c>
      <c r="D697" s="87">
        <v>46055.767341593746</v>
      </c>
      <c r="E697" s="87">
        <v>22013.545594531264</v>
      </c>
      <c r="F697" s="87">
        <v>66687.804895189067</v>
      </c>
      <c r="G697" s="87">
        <v>33942.791766716939</v>
      </c>
      <c r="H697" s="87">
        <v>8181.8213050312588</v>
      </c>
      <c r="I697" s="87">
        <v>28034.793228654889</v>
      </c>
      <c r="J697" s="87">
        <v>142.669679</v>
      </c>
      <c r="K697" s="87">
        <v>25909.123179468763</v>
      </c>
      <c r="L697" s="87">
        <v>7290.9645757114176</v>
      </c>
      <c r="M697" s="87">
        <v>33403.459392953133</v>
      </c>
      <c r="N697" s="87">
        <v>24456.325189054689</v>
      </c>
      <c r="O697" s="87">
        <v>51624.153074914786</v>
      </c>
      <c r="P697" s="87">
        <v>11119.877930878916</v>
      </c>
      <c r="Q697" s="87">
        <v>36.660874366760254</v>
      </c>
      <c r="R697" s="87">
        <v>8610.008443460938</v>
      </c>
      <c r="S697" s="87">
        <v>65340.380547269917</v>
      </c>
      <c r="T697" s="87">
        <v>17390.369093611815</v>
      </c>
      <c r="U697" s="87">
        <v>9635.6137912786053</v>
      </c>
      <c r="V697" s="87">
        <v>87661.531563791214</v>
      </c>
      <c r="W697" s="87">
        <v>5171.3533898750002</v>
      </c>
      <c r="X697" s="87">
        <v>12655.237803883312</v>
      </c>
      <c r="Y697" s="87">
        <v>26115.126174939374</v>
      </c>
      <c r="Z697" s="87">
        <v>294.74582702636724</v>
      </c>
      <c r="AA697" s="87">
        <v>31650.420432201059</v>
      </c>
      <c r="AB697" s="87">
        <v>16788.05176549821</v>
      </c>
      <c r="AC697" s="87">
        <v>31172.189937416388</v>
      </c>
      <c r="AD697" s="87">
        <v>52422.12924375695</v>
      </c>
      <c r="AE697" s="87">
        <v>11713.724858573652</v>
      </c>
      <c r="AF697" s="87">
        <v>15.056375000000001</v>
      </c>
      <c r="AG697" s="87">
        <v>28177.548702</v>
      </c>
      <c r="AH697" s="87">
        <v>55058.181609736101</v>
      </c>
      <c r="AI697" s="87">
        <v>0</v>
      </c>
      <c r="AJ697" s="87">
        <v>530.89904736640733</v>
      </c>
      <c r="AK697" s="87">
        <v>3053.3815914257793</v>
      </c>
      <c r="AL697" s="87">
        <v>25690.662078390629</v>
      </c>
      <c r="AM697" s="87">
        <v>21014.464164506502</v>
      </c>
      <c r="AN697" s="87">
        <v>12203.710676890631</v>
      </c>
      <c r="AO697" s="87">
        <v>56111.248001333486</v>
      </c>
      <c r="AP697" s="87">
        <v>762.87634277343705</v>
      </c>
      <c r="AQ697" s="87">
        <v>52311.939133056185</v>
      </c>
      <c r="AR697" s="87">
        <v>62410.514859038776</v>
      </c>
      <c r="AS697" s="87">
        <v>67632.759726875025</v>
      </c>
      <c r="AT697" s="87">
        <v>22700.686687464142</v>
      </c>
      <c r="AU697" s="87">
        <v>70396.702866233798</v>
      </c>
      <c r="AV697" s="87">
        <v>28130.658423375022</v>
      </c>
      <c r="AW697" s="87">
        <v>23585.918114132455</v>
      </c>
      <c r="AX697" s="87">
        <v>57720.849083846806</v>
      </c>
      <c r="AY697" s="87">
        <v>44820.352185385229</v>
      </c>
    </row>
    <row r="698" spans="1:51" x14ac:dyDescent="0.25">
      <c r="A698" s="24">
        <v>44742</v>
      </c>
      <c r="B698" s="25">
        <v>1</v>
      </c>
      <c r="C698" s="87">
        <v>33402.473067404149</v>
      </c>
      <c r="D698" s="87">
        <v>39046.622438718754</v>
      </c>
      <c r="E698" s="87">
        <v>18195.832061375011</v>
      </c>
      <c r="F698" s="87">
        <v>55947.739970126568</v>
      </c>
      <c r="G698" s="87">
        <v>27959.992948373183</v>
      </c>
      <c r="H698" s="87">
        <v>7947.11417879689</v>
      </c>
      <c r="I698" s="87">
        <v>23818.820880178315</v>
      </c>
      <c r="J698" s="87">
        <v>115.89694399999999</v>
      </c>
      <c r="K698" s="87">
        <v>21707.117401390642</v>
      </c>
      <c r="L698" s="87">
        <v>6105.2241582504794</v>
      </c>
      <c r="M698" s="87">
        <v>30781.512930269546</v>
      </c>
      <c r="N698" s="87">
        <v>20726.377985968767</v>
      </c>
      <c r="O698" s="87">
        <v>42964.557131469475</v>
      </c>
      <c r="P698" s="87">
        <v>9767.9080540234463</v>
      </c>
      <c r="Q698" s="87">
        <v>36.564790725708008</v>
      </c>
      <c r="R698" s="87">
        <v>6992.42596463673</v>
      </c>
      <c r="S698" s="87">
        <v>53666.277211176188</v>
      </c>
      <c r="T698" s="87">
        <v>15267.315501908701</v>
      </c>
      <c r="U698" s="87">
        <v>8615.2746799504748</v>
      </c>
      <c r="V698" s="87">
        <v>71781.573296072456</v>
      </c>
      <c r="W698" s="87">
        <v>4370.8999761171899</v>
      </c>
      <c r="X698" s="87">
        <v>10328.541518430218</v>
      </c>
      <c r="Y698" s="87">
        <v>24331.659877488699</v>
      </c>
      <c r="Z698" s="87">
        <v>253.97086944580082</v>
      </c>
      <c r="AA698" s="87">
        <v>24804.601984404188</v>
      </c>
      <c r="AB698" s="87">
        <v>14648.859784998191</v>
      </c>
      <c r="AC698" s="87">
        <v>26618.027239635139</v>
      </c>
      <c r="AD698" s="87">
        <v>42579.110638569444</v>
      </c>
      <c r="AE698" s="87">
        <v>9634.4418706048964</v>
      </c>
      <c r="AF698" s="87">
        <v>15.056375000000001</v>
      </c>
      <c r="AG698" s="87">
        <v>22941.202888</v>
      </c>
      <c r="AH698" s="87">
        <v>42184.78527664236</v>
      </c>
      <c r="AI698" s="87">
        <v>0</v>
      </c>
      <c r="AJ698" s="87">
        <v>553.88311965856383</v>
      </c>
      <c r="AK698" s="87">
        <v>2671.0295182031232</v>
      </c>
      <c r="AL698" s="87">
        <v>20886.416547968773</v>
      </c>
      <c r="AM698" s="87">
        <v>16657.241121944007</v>
      </c>
      <c r="AN698" s="87">
        <v>10282.54333407814</v>
      </c>
      <c r="AO698" s="87">
        <v>46862.577029286607</v>
      </c>
      <c r="AP698" s="87">
        <v>677.92691040039108</v>
      </c>
      <c r="AQ698" s="87">
        <v>45553.185713212442</v>
      </c>
      <c r="AR698" s="87">
        <v>52958.419289468467</v>
      </c>
      <c r="AS698" s="87">
        <v>54833.7197685469</v>
      </c>
      <c r="AT698" s="87">
        <v>21155.419040620349</v>
      </c>
      <c r="AU698" s="87">
        <v>58386.772477046296</v>
      </c>
      <c r="AV698" s="87">
        <v>18181.330059406249</v>
      </c>
      <c r="AW698" s="87">
        <v>23545.004282210932</v>
      </c>
      <c r="AX698" s="87">
        <v>46611.99876302651</v>
      </c>
      <c r="AY698" s="87">
        <v>38845.09667968213</v>
      </c>
    </row>
    <row r="699" spans="1:51" x14ac:dyDescent="0.25">
      <c r="A699" s="24">
        <v>44742</v>
      </c>
      <c r="B699" s="25">
        <v>2</v>
      </c>
      <c r="C699" s="87">
        <v>30033.866583701052</v>
      </c>
      <c r="D699" s="87">
        <v>32990.602897312492</v>
      </c>
      <c r="E699" s="87">
        <v>15879.060404625021</v>
      </c>
      <c r="F699" s="87">
        <v>48212.630428282821</v>
      </c>
      <c r="G699" s="87">
        <v>23952.306060685725</v>
      </c>
      <c r="H699" s="87">
        <v>7869.5520562656493</v>
      </c>
      <c r="I699" s="87">
        <v>20396.261297373636</v>
      </c>
      <c r="J699" s="87">
        <v>101.34252799999999</v>
      </c>
      <c r="K699" s="87">
        <v>18307.945548468761</v>
      </c>
      <c r="L699" s="87">
        <v>5679.4210178520379</v>
      </c>
      <c r="M699" s="87">
        <v>28016.402335791034</v>
      </c>
      <c r="N699" s="87">
        <v>18486.91128189064</v>
      </c>
      <c r="O699" s="87">
        <v>36372.768102180402</v>
      </c>
      <c r="P699" s="87">
        <v>8597.3172621640679</v>
      </c>
      <c r="Q699" s="87">
        <v>33.449484825134292</v>
      </c>
      <c r="R699" s="87">
        <v>5751.4250500195312</v>
      </c>
      <c r="S699" s="87">
        <v>43992.827720269932</v>
      </c>
      <c r="T699" s="87">
        <v>13889.735591127439</v>
      </c>
      <c r="U699" s="87">
        <v>7893.0061252629757</v>
      </c>
      <c r="V699" s="87">
        <v>60815.308350634958</v>
      </c>
      <c r="W699" s="87">
        <v>3899.7079876484399</v>
      </c>
      <c r="X699" s="87">
        <v>9112.1653768208089</v>
      </c>
      <c r="Y699" s="87">
        <v>22591.98127231907</v>
      </c>
      <c r="Z699" s="87">
        <v>218.10750396728525</v>
      </c>
      <c r="AA699" s="87">
        <v>19642.553504607306</v>
      </c>
      <c r="AB699" s="87">
        <v>13130.762882295072</v>
      </c>
      <c r="AC699" s="87">
        <v>24529.650178400756</v>
      </c>
      <c r="AD699" s="87">
        <v>34787.302989100703</v>
      </c>
      <c r="AE699" s="87">
        <v>8838.1389686673883</v>
      </c>
      <c r="AF699" s="87">
        <v>15.056375000000001</v>
      </c>
      <c r="AG699" s="87">
        <v>18630.977199999998</v>
      </c>
      <c r="AH699" s="87">
        <v>32998.714061361105</v>
      </c>
      <c r="AI699" s="87">
        <v>0</v>
      </c>
      <c r="AJ699" s="87">
        <v>551.53693720021101</v>
      </c>
      <c r="AK699" s="87">
        <v>2020.2546321093755</v>
      </c>
      <c r="AL699" s="87">
        <v>17104.846401125011</v>
      </c>
      <c r="AM699" s="87">
        <v>13746.560865654945</v>
      </c>
      <c r="AN699" s="87">
        <v>8596.3856477343907</v>
      </c>
      <c r="AO699" s="87">
        <v>39452.798376603008</v>
      </c>
      <c r="AP699" s="87">
        <v>625.75961303710892</v>
      </c>
      <c r="AQ699" s="87">
        <v>40291.742071376502</v>
      </c>
      <c r="AR699" s="87">
        <v>45068.028622913793</v>
      </c>
      <c r="AS699" s="87">
        <v>44377.786172000044</v>
      </c>
      <c r="AT699" s="87">
        <v>20007.347132229799</v>
      </c>
      <c r="AU699" s="87">
        <v>48595.601108171308</v>
      </c>
      <c r="AV699" s="87">
        <v>15380.859984468734</v>
      </c>
      <c r="AW699" s="87">
        <v>15776.162909548199</v>
      </c>
      <c r="AX699" s="87">
        <v>37432.555590296026</v>
      </c>
      <c r="AY699" s="87">
        <v>34705.370332166523</v>
      </c>
    </row>
    <row r="700" spans="1:51" x14ac:dyDescent="0.25">
      <c r="A700" s="24">
        <v>44742</v>
      </c>
      <c r="B700" s="25">
        <v>3</v>
      </c>
      <c r="C700" s="87">
        <v>27986.765094872921</v>
      </c>
      <c r="D700" s="87">
        <v>29318.766610125011</v>
      </c>
      <c r="E700" s="87">
        <v>13965.190414953131</v>
      </c>
      <c r="F700" s="87">
        <v>43566.36229737656</v>
      </c>
      <c r="G700" s="87">
        <v>21801.119657529463</v>
      </c>
      <c r="H700" s="87">
        <v>7644.6223913906506</v>
      </c>
      <c r="I700" s="87">
        <v>18314.206417924419</v>
      </c>
      <c r="J700" s="87">
        <v>91.252196999999995</v>
      </c>
      <c r="K700" s="87">
        <v>16172.409071625034</v>
      </c>
      <c r="L700" s="87">
        <v>4994.5534829145363</v>
      </c>
      <c r="M700" s="87">
        <v>26247.292962540963</v>
      </c>
      <c r="N700" s="87">
        <v>17108.510178031269</v>
      </c>
      <c r="O700" s="87">
        <v>32425.47731745386</v>
      </c>
      <c r="P700" s="87">
        <v>7881.5984301093904</v>
      </c>
      <c r="Q700" s="87">
        <v>32.842282295227051</v>
      </c>
      <c r="R700" s="87">
        <v>4932.5230173847667</v>
      </c>
      <c r="S700" s="87">
        <v>37905.616123051179</v>
      </c>
      <c r="T700" s="87">
        <v>13057.265477400884</v>
      </c>
      <c r="U700" s="87">
        <v>7575.4764621770355</v>
      </c>
      <c r="V700" s="87">
        <v>53882.131178572454</v>
      </c>
      <c r="W700" s="87">
        <v>3366.9850186406193</v>
      </c>
      <c r="X700" s="87">
        <v>7215.3732561333127</v>
      </c>
      <c r="Y700" s="87">
        <v>21741.369816728456</v>
      </c>
      <c r="Z700" s="87">
        <v>204.11015747070317</v>
      </c>
      <c r="AA700" s="87">
        <v>16163.834631490123</v>
      </c>
      <c r="AB700" s="87">
        <v>12182.07802394351</v>
      </c>
      <c r="AC700" s="87">
        <v>23005.593340728898</v>
      </c>
      <c r="AD700" s="87">
        <v>30334.547712694435</v>
      </c>
      <c r="AE700" s="87">
        <v>7772.6016065580116</v>
      </c>
      <c r="AF700" s="87">
        <v>15.056375000000001</v>
      </c>
      <c r="AG700" s="87">
        <v>15998.243809</v>
      </c>
      <c r="AH700" s="87">
        <v>27477.842093923617</v>
      </c>
      <c r="AI700" s="87">
        <v>0</v>
      </c>
      <c r="AJ700" s="87">
        <v>505.72677988021888</v>
      </c>
      <c r="AK700" s="87">
        <v>1892.5738768085939</v>
      </c>
      <c r="AL700" s="87">
        <v>14475.942151531261</v>
      </c>
      <c r="AM700" s="87">
        <v>11047.123970889308</v>
      </c>
      <c r="AN700" s="87">
        <v>8192.8812747968896</v>
      </c>
      <c r="AO700" s="87">
        <v>34867.285143056142</v>
      </c>
      <c r="AP700" s="87">
        <v>604.11659240722611</v>
      </c>
      <c r="AQ700" s="87">
        <v>37224.242861954626</v>
      </c>
      <c r="AR700" s="87">
        <v>40169.288685277061</v>
      </c>
      <c r="AS700" s="87">
        <v>37770.563639390668</v>
      </c>
      <c r="AT700" s="87">
        <v>19637.124902339172</v>
      </c>
      <c r="AU700" s="87">
        <v>43433.496355577547</v>
      </c>
      <c r="AV700" s="87">
        <v>12403.031103937501</v>
      </c>
      <c r="AW700" s="87">
        <v>15542.44752801198</v>
      </c>
      <c r="AX700" s="87">
        <v>32004.106388034306</v>
      </c>
      <c r="AY700" s="87">
        <v>32051.733239088386</v>
      </c>
    </row>
    <row r="701" spans="1:51" x14ac:dyDescent="0.25">
      <c r="A701" s="24">
        <v>44742</v>
      </c>
      <c r="B701" s="25">
        <v>4</v>
      </c>
      <c r="C701" s="87">
        <v>27086.925191466664</v>
      </c>
      <c r="D701" s="87">
        <v>27541.248620281254</v>
      </c>
      <c r="E701" s="87">
        <v>13267.664751250009</v>
      </c>
      <c r="F701" s="87">
        <v>41157.651152907827</v>
      </c>
      <c r="G701" s="87">
        <v>20125.066903279487</v>
      </c>
      <c r="H701" s="87">
        <v>7325.1117498906515</v>
      </c>
      <c r="I701" s="87">
        <v>17210.275980119721</v>
      </c>
      <c r="J701" s="87">
        <v>85.895132000000004</v>
      </c>
      <c r="K701" s="87">
        <v>14998.067220468762</v>
      </c>
      <c r="L701" s="87">
        <v>5018.3710199848483</v>
      </c>
      <c r="M701" s="87">
        <v>25239.043897234369</v>
      </c>
      <c r="N701" s="87">
        <v>16601.37996826565</v>
      </c>
      <c r="O701" s="87">
        <v>30258.333996102308</v>
      </c>
      <c r="P701" s="87">
        <v>7372.1384691757976</v>
      </c>
      <c r="Q701" s="87">
        <v>32.526051521301284</v>
      </c>
      <c r="R701" s="87">
        <v>4487.824607988282</v>
      </c>
      <c r="S701" s="87">
        <v>34727.283376973057</v>
      </c>
      <c r="T701" s="87">
        <v>12616.453266955572</v>
      </c>
      <c r="U701" s="87">
        <v>7335.2060764348453</v>
      </c>
      <c r="V701" s="87">
        <v>49767.450484228713</v>
      </c>
      <c r="W701" s="87">
        <v>3078.5346976093797</v>
      </c>
      <c r="X701" s="87">
        <v>7257.2780011176292</v>
      </c>
      <c r="Y701" s="87">
        <v>20612.939756247291</v>
      </c>
      <c r="Z701" s="87">
        <v>199.85364532470709</v>
      </c>
      <c r="AA701" s="87">
        <v>14213.960144552619</v>
      </c>
      <c r="AB701" s="87">
        <v>11798.45695594352</v>
      </c>
      <c r="AC701" s="87">
        <v>22047.453980619532</v>
      </c>
      <c r="AD701" s="87">
        <v>28171.632922350698</v>
      </c>
      <c r="AE701" s="87">
        <v>7004.2741683549139</v>
      </c>
      <c r="AF701" s="87">
        <v>15.056375000000001</v>
      </c>
      <c r="AG701" s="87">
        <v>14709.016284999998</v>
      </c>
      <c r="AH701" s="87">
        <v>25755.164129204866</v>
      </c>
      <c r="AI701" s="87">
        <v>0</v>
      </c>
      <c r="AJ701" s="87">
        <v>492.1280611187309</v>
      </c>
      <c r="AK701" s="87">
        <v>2017.794190335939</v>
      </c>
      <c r="AL701" s="87">
        <v>13176.193082578131</v>
      </c>
      <c r="AM701" s="87">
        <v>9845.9463462018157</v>
      </c>
      <c r="AN701" s="87">
        <v>7724.7545434062495</v>
      </c>
      <c r="AO701" s="87">
        <v>32214.369114407713</v>
      </c>
      <c r="AP701" s="87">
        <v>602.86691284179699</v>
      </c>
      <c r="AQ701" s="87">
        <v>35391.220826845252</v>
      </c>
      <c r="AR701" s="87">
        <v>37826.022067355188</v>
      </c>
      <c r="AS701" s="87">
        <v>34303.649830054717</v>
      </c>
      <c r="AT701" s="87">
        <v>19530.14601630791</v>
      </c>
      <c r="AU701" s="87">
        <v>40775.769262390051</v>
      </c>
      <c r="AV701" s="87">
        <v>11274.113060437514</v>
      </c>
      <c r="AW701" s="87">
        <v>11675.540929042079</v>
      </c>
      <c r="AX701" s="87">
        <v>28819.605266389761</v>
      </c>
      <c r="AY701" s="87">
        <v>30822.387977729009</v>
      </c>
    </row>
    <row r="702" spans="1:51" x14ac:dyDescent="0.25">
      <c r="A702" s="24">
        <v>44742</v>
      </c>
      <c r="B702" s="25">
        <v>5</v>
      </c>
      <c r="C702" s="87">
        <v>26400.378482263553</v>
      </c>
      <c r="D702" s="87">
        <v>26714.567262406268</v>
      </c>
      <c r="E702" s="87">
        <v>13196.553841703133</v>
      </c>
      <c r="F702" s="87">
        <v>40302.722623829701</v>
      </c>
      <c r="G702" s="87">
        <v>19110.745714013832</v>
      </c>
      <c r="H702" s="87">
        <v>7389.6555877031678</v>
      </c>
      <c r="I702" s="87">
        <v>16758.316831576769</v>
      </c>
      <c r="J702" s="87">
        <v>85.720369000000005</v>
      </c>
      <c r="K702" s="87">
        <v>14756.692466328141</v>
      </c>
      <c r="L702" s="87">
        <v>5078.5626988051654</v>
      </c>
      <c r="M702" s="87">
        <v>25327.508986281267</v>
      </c>
      <c r="N702" s="87">
        <v>16295.065141195329</v>
      </c>
      <c r="O702" s="87">
        <v>29531.348230828855</v>
      </c>
      <c r="P702" s="87">
        <v>7230.0157898437647</v>
      </c>
      <c r="Q702" s="87">
        <v>32.342983245849609</v>
      </c>
      <c r="R702" s="87">
        <v>4366.0775638789073</v>
      </c>
      <c r="S702" s="87">
        <v>33750.934117394921</v>
      </c>
      <c r="T702" s="87">
        <v>12605.544208400885</v>
      </c>
      <c r="U702" s="87">
        <v>7221.8636692082846</v>
      </c>
      <c r="V702" s="87">
        <v>47673.74881116621</v>
      </c>
      <c r="W702" s="87">
        <v>3020.2922531171898</v>
      </c>
      <c r="X702" s="87">
        <v>6862.6016958364926</v>
      </c>
      <c r="Y702" s="87">
        <v>20477.774948146296</v>
      </c>
      <c r="Z702" s="87">
        <v>205.4410931396485</v>
      </c>
      <c r="AA702" s="87">
        <v>13866.059075802621</v>
      </c>
      <c r="AB702" s="87">
        <v>11765.983841271629</v>
      </c>
      <c r="AC702" s="87">
        <v>21713.850762494527</v>
      </c>
      <c r="AD702" s="87">
        <v>27497.873093225695</v>
      </c>
      <c r="AE702" s="87">
        <v>7042.429172948634</v>
      </c>
      <c r="AF702" s="87">
        <v>15.056375000000001</v>
      </c>
      <c r="AG702" s="87">
        <v>14232.477558999999</v>
      </c>
      <c r="AH702" s="87">
        <v>25224.060161704863</v>
      </c>
      <c r="AI702" s="87">
        <v>0</v>
      </c>
      <c r="AJ702" s="87">
        <v>520.65533167901413</v>
      </c>
      <c r="AK702" s="87">
        <v>2046.7725909414069</v>
      </c>
      <c r="AL702" s="87">
        <v>12560.264530687502</v>
      </c>
      <c r="AM702" s="87">
        <v>9440.9372732487009</v>
      </c>
      <c r="AN702" s="87">
        <v>7410.0420655547005</v>
      </c>
      <c r="AO702" s="87">
        <v>30754.848539325674</v>
      </c>
      <c r="AP702" s="87">
        <v>613.247802734375</v>
      </c>
      <c r="AQ702" s="87">
        <v>34712.002755657748</v>
      </c>
      <c r="AR702" s="87">
        <v>36495.320856605191</v>
      </c>
      <c r="AS702" s="87">
        <v>33211.216609851603</v>
      </c>
      <c r="AT702" s="87">
        <v>19318.584518339128</v>
      </c>
      <c r="AU702" s="87">
        <v>39870.09463774944</v>
      </c>
      <c r="AV702" s="87">
        <v>14451.63015953124</v>
      </c>
      <c r="AW702" s="87">
        <v>7723.7981793503677</v>
      </c>
      <c r="AX702" s="87">
        <v>27603.46291730188</v>
      </c>
      <c r="AY702" s="87">
        <v>30488.172643275877</v>
      </c>
    </row>
    <row r="703" spans="1:51" x14ac:dyDescent="0.25">
      <c r="A703" s="24">
        <v>44742</v>
      </c>
      <c r="B703" s="25">
        <v>6</v>
      </c>
      <c r="C703" s="87">
        <v>26858.457859029193</v>
      </c>
      <c r="D703" s="87">
        <v>28387.686034343762</v>
      </c>
      <c r="E703" s="87">
        <v>13733.144895468769</v>
      </c>
      <c r="F703" s="87">
        <v>43672.388347564054</v>
      </c>
      <c r="G703" s="87">
        <v>21088.730031935716</v>
      </c>
      <c r="H703" s="87">
        <v>7477.6168248281374</v>
      </c>
      <c r="I703" s="87">
        <v>17701.977438354108</v>
      </c>
      <c r="J703" s="87">
        <v>86.861311999999998</v>
      </c>
      <c r="K703" s="87">
        <v>15357.32767434378</v>
      </c>
      <c r="L703" s="87">
        <v>4781.817163078611</v>
      </c>
      <c r="M703" s="87">
        <v>26313.126432865174</v>
      </c>
      <c r="N703" s="87">
        <v>16716.14142007034</v>
      </c>
      <c r="O703" s="87">
        <v>30787.043269094484</v>
      </c>
      <c r="P703" s="87">
        <v>7387.3421046484418</v>
      </c>
      <c r="Q703" s="87">
        <v>32.42965030670166</v>
      </c>
      <c r="R703" s="87">
        <v>4509.1800985195314</v>
      </c>
      <c r="S703" s="87">
        <v>35180.185575223048</v>
      </c>
      <c r="T703" s="87">
        <v>12899.599160307127</v>
      </c>
      <c r="U703" s="87">
        <v>7427.4726779973553</v>
      </c>
      <c r="V703" s="87">
        <v>48139.066361072451</v>
      </c>
      <c r="W703" s="87">
        <v>3087.2439142656299</v>
      </c>
      <c r="X703" s="87">
        <v>6759.7313105864487</v>
      </c>
      <c r="Y703" s="87">
        <v>21222.095025988139</v>
      </c>
      <c r="Z703" s="87">
        <v>246.44523437499998</v>
      </c>
      <c r="AA703" s="87">
        <v>15225.763809935434</v>
      </c>
      <c r="AB703" s="87">
        <v>12259.058739834141</v>
      </c>
      <c r="AC703" s="87">
        <v>22247.246737322643</v>
      </c>
      <c r="AD703" s="87">
        <v>28550.196940225695</v>
      </c>
      <c r="AE703" s="87">
        <v>7138.8485979642446</v>
      </c>
      <c r="AF703" s="87">
        <v>15.056375000000001</v>
      </c>
      <c r="AG703" s="87">
        <v>14873.944656</v>
      </c>
      <c r="AH703" s="87">
        <v>26438.402888611112</v>
      </c>
      <c r="AI703" s="87">
        <v>0</v>
      </c>
      <c r="AJ703" s="87">
        <v>511.15850725933871</v>
      </c>
      <c r="AK703" s="87">
        <v>2107.9431460195319</v>
      </c>
      <c r="AL703" s="87">
        <v>13031.481378726559</v>
      </c>
      <c r="AM703" s="87">
        <v>9747.3446149596348</v>
      </c>
      <c r="AN703" s="87">
        <v>7686.1220677109504</v>
      </c>
      <c r="AO703" s="87">
        <v>31556.514597536603</v>
      </c>
      <c r="AP703" s="87">
        <v>625.73703002929699</v>
      </c>
      <c r="AQ703" s="87">
        <v>35389.005121790571</v>
      </c>
      <c r="AR703" s="87">
        <v>37363.032379929398</v>
      </c>
      <c r="AS703" s="87">
        <v>34914.291823031279</v>
      </c>
      <c r="AT703" s="87">
        <v>19629.270966339122</v>
      </c>
      <c r="AU703" s="87">
        <v>40970.985118952558</v>
      </c>
      <c r="AV703" s="87">
        <v>16771.333030874997</v>
      </c>
      <c r="AW703" s="87">
        <v>7467.7909241127072</v>
      </c>
      <c r="AX703" s="87">
        <v>28871.684675909302</v>
      </c>
      <c r="AY703" s="87">
        <v>31444.05937994779</v>
      </c>
    </row>
    <row r="704" spans="1:51" x14ac:dyDescent="0.25">
      <c r="A704" s="24">
        <v>44742</v>
      </c>
      <c r="B704" s="25">
        <v>7</v>
      </c>
      <c r="C704" s="87">
        <v>31949.636045013547</v>
      </c>
      <c r="D704" s="87">
        <v>32965.677680875</v>
      </c>
      <c r="E704" s="87">
        <v>16089.45011068751</v>
      </c>
      <c r="F704" s="87">
        <v>51603.203746689062</v>
      </c>
      <c r="G704" s="87">
        <v>24002.370219482553</v>
      </c>
      <c r="H704" s="87">
        <v>7260.2955839844144</v>
      </c>
      <c r="I704" s="87">
        <v>21697.741893240833</v>
      </c>
      <c r="J704" s="87">
        <v>89.481415999999996</v>
      </c>
      <c r="K704" s="87">
        <v>18392.221124515629</v>
      </c>
      <c r="L704" s="87">
        <v>5989.7522207582997</v>
      </c>
      <c r="M704" s="87">
        <v>26963.354500861864</v>
      </c>
      <c r="N704" s="87">
        <v>18998.598919687509</v>
      </c>
      <c r="O704" s="87">
        <v>37347.660862102275</v>
      </c>
      <c r="P704" s="87">
        <v>8771.288587203142</v>
      </c>
      <c r="Q704" s="87">
        <v>32.932830810546882</v>
      </c>
      <c r="R704" s="87">
        <v>5370.347341605474</v>
      </c>
      <c r="S704" s="87">
        <v>41211.427864801197</v>
      </c>
      <c r="T704" s="87">
        <v>14607.20683577588</v>
      </c>
      <c r="U704" s="87">
        <v>8272.0125949895446</v>
      </c>
      <c r="V704" s="87">
        <v>57781.209921509959</v>
      </c>
      <c r="W704" s="87">
        <v>3614.8575233828096</v>
      </c>
      <c r="X704" s="87">
        <v>8204.9613329458443</v>
      </c>
      <c r="Y704" s="87">
        <v>22930.314689248342</v>
      </c>
      <c r="Z704" s="87">
        <v>320.41119110107428</v>
      </c>
      <c r="AA704" s="87">
        <v>19750.511152419818</v>
      </c>
      <c r="AB704" s="87">
        <v>14993.298125154439</v>
      </c>
      <c r="AC704" s="87">
        <v>25030.638665978891</v>
      </c>
      <c r="AD704" s="87">
        <v>34658.675955069448</v>
      </c>
      <c r="AE704" s="87">
        <v>7753.4214931048673</v>
      </c>
      <c r="AF704" s="87">
        <v>15.056375000000001</v>
      </c>
      <c r="AG704" s="87">
        <v>18017.829697000001</v>
      </c>
      <c r="AH704" s="87">
        <v>32058.684676579862</v>
      </c>
      <c r="AI704" s="87">
        <v>0</v>
      </c>
      <c r="AJ704" s="87">
        <v>455.83650511901595</v>
      </c>
      <c r="AK704" s="87">
        <v>2088.6502073398442</v>
      </c>
      <c r="AL704" s="87">
        <v>14799.07533392189</v>
      </c>
      <c r="AM704" s="87">
        <v>11958.588435381509</v>
      </c>
      <c r="AN704" s="87">
        <v>8705.2977807031402</v>
      </c>
      <c r="AO704" s="87">
        <v>37224.934905743634</v>
      </c>
      <c r="AP704" s="87">
        <v>666.33966064453205</v>
      </c>
      <c r="AQ704" s="87">
        <v>41246.420297642122</v>
      </c>
      <c r="AR704" s="87">
        <v>43727.908457648147</v>
      </c>
      <c r="AS704" s="87">
        <v>42089.074422343787</v>
      </c>
      <c r="AT704" s="87">
        <v>21043.005458120359</v>
      </c>
      <c r="AU704" s="87">
        <v>49035.199579405686</v>
      </c>
      <c r="AV704" s="87">
        <v>19540.386976906248</v>
      </c>
      <c r="AW704" s="87">
        <v>8448.8899472360245</v>
      </c>
      <c r="AX704" s="87">
        <v>33585.91004791126</v>
      </c>
      <c r="AY704" s="87">
        <v>37068.243780635261</v>
      </c>
    </row>
    <row r="705" spans="1:51" x14ac:dyDescent="0.25">
      <c r="A705" s="24">
        <v>44742</v>
      </c>
      <c r="B705" s="25">
        <v>8</v>
      </c>
      <c r="C705" s="87">
        <v>41135.811369529139</v>
      </c>
      <c r="D705" s="87">
        <v>39154.572135281269</v>
      </c>
      <c r="E705" s="87">
        <v>20253.718811343777</v>
      </c>
      <c r="F705" s="87">
        <v>65904.19528168907</v>
      </c>
      <c r="G705" s="87">
        <v>29184.172746091313</v>
      </c>
      <c r="H705" s="87">
        <v>8228.9580088906368</v>
      </c>
      <c r="I705" s="87">
        <v>29029.234186381436</v>
      </c>
      <c r="J705" s="87">
        <v>110.338095</v>
      </c>
      <c r="K705" s="87">
        <v>22399.390023406271</v>
      </c>
      <c r="L705" s="87">
        <v>8069.5619467270553</v>
      </c>
      <c r="M705" s="87">
        <v>32261.281985699199</v>
      </c>
      <c r="N705" s="87">
        <v>21949.091966093751</v>
      </c>
      <c r="O705" s="87">
        <v>47446.886089321051</v>
      </c>
      <c r="P705" s="87">
        <v>9569.9730127453931</v>
      </c>
      <c r="Q705" s="87">
        <v>33.466510772705071</v>
      </c>
      <c r="R705" s="87">
        <v>6039.3357343124926</v>
      </c>
      <c r="S705" s="87">
        <v>47605.547025441818</v>
      </c>
      <c r="T705" s="87">
        <v>16875.676006393063</v>
      </c>
      <c r="U705" s="87">
        <v>9519.3051975286053</v>
      </c>
      <c r="V705" s="87">
        <v>68976.944688603704</v>
      </c>
      <c r="W705" s="87">
        <v>4313.3139528906195</v>
      </c>
      <c r="X705" s="87">
        <v>11547.820402889523</v>
      </c>
      <c r="Y705" s="87">
        <v>25587.885553016367</v>
      </c>
      <c r="Z705" s="87">
        <v>354.95275146484369</v>
      </c>
      <c r="AA705" s="87">
        <v>24546.652549107315</v>
      </c>
      <c r="AB705" s="87">
        <v>20365.053558763819</v>
      </c>
      <c r="AC705" s="87">
        <v>30542.721845635126</v>
      </c>
      <c r="AD705" s="87">
        <v>39031.737778725699</v>
      </c>
      <c r="AE705" s="87">
        <v>10295.777823808005</v>
      </c>
      <c r="AF705" s="87">
        <v>15.056375000000001</v>
      </c>
      <c r="AG705" s="87">
        <v>21823.057983999999</v>
      </c>
      <c r="AH705" s="87">
        <v>35979.45833364236</v>
      </c>
      <c r="AI705" s="87">
        <v>3.2866426819342656</v>
      </c>
      <c r="AJ705" s="87">
        <v>456.37344309642481</v>
      </c>
      <c r="AK705" s="87">
        <v>2411.2030692263643</v>
      </c>
      <c r="AL705" s="87">
        <v>15592.095702078141</v>
      </c>
      <c r="AM705" s="87">
        <v>14793.806472240889</v>
      </c>
      <c r="AN705" s="87">
        <v>9754.78055806251</v>
      </c>
      <c r="AO705" s="87">
        <v>45040.592532243638</v>
      </c>
      <c r="AP705" s="87">
        <v>720.18878134340082</v>
      </c>
      <c r="AQ705" s="87">
        <v>54024.102113212437</v>
      </c>
      <c r="AR705" s="87">
        <v>52980.639147413764</v>
      </c>
      <c r="AS705" s="87">
        <v>48102.472264203156</v>
      </c>
      <c r="AT705" s="87">
        <v>26148.903562089174</v>
      </c>
      <c r="AU705" s="87">
        <v>61706.583895702548</v>
      </c>
      <c r="AV705" s="87">
        <v>21193.934021374993</v>
      </c>
      <c r="AW705" s="87">
        <v>8475.1483758632057</v>
      </c>
      <c r="AX705" s="87">
        <v>37444.64428366319</v>
      </c>
      <c r="AY705" s="87">
        <v>50934.66508240081</v>
      </c>
    </row>
    <row r="706" spans="1:51" x14ac:dyDescent="0.25">
      <c r="A706" s="24">
        <v>44742</v>
      </c>
      <c r="B706" s="25">
        <v>9</v>
      </c>
      <c r="C706" s="87">
        <v>49539.760522997909</v>
      </c>
      <c r="D706" s="87">
        <v>45045.288448218736</v>
      </c>
      <c r="E706" s="87">
        <v>21424.480354484382</v>
      </c>
      <c r="F706" s="87">
        <v>75678.091699845303</v>
      </c>
      <c r="G706" s="87">
        <v>37255.934462303085</v>
      </c>
      <c r="H706" s="87">
        <v>11029.400912625022</v>
      </c>
      <c r="I706" s="87">
        <v>35537.383608108015</v>
      </c>
      <c r="J706" s="87">
        <v>132.87006600000001</v>
      </c>
      <c r="K706" s="87">
        <v>26814.146963593772</v>
      </c>
      <c r="L706" s="87">
        <v>10566.045991016121</v>
      </c>
      <c r="M706" s="87">
        <v>39409.686557999012</v>
      </c>
      <c r="N706" s="87">
        <v>24288.87956168751</v>
      </c>
      <c r="O706" s="87">
        <v>57249.64045982105</v>
      </c>
      <c r="P706" s="87">
        <v>9870.877526657916</v>
      </c>
      <c r="Q706" s="87">
        <v>36.0950927734375</v>
      </c>
      <c r="R706" s="87">
        <v>6324.036951460952</v>
      </c>
      <c r="S706" s="87">
        <v>54370.025092457428</v>
      </c>
      <c r="T706" s="87">
        <v>18576.979826252456</v>
      </c>
      <c r="U706" s="87">
        <v>10014.011740497355</v>
      </c>
      <c r="V706" s="87">
        <v>76187.639868697457</v>
      </c>
      <c r="W706" s="87">
        <v>5065.7688509453201</v>
      </c>
      <c r="X706" s="87">
        <v>13888.72132713045</v>
      </c>
      <c r="Y706" s="87">
        <v>29329.296084407266</v>
      </c>
      <c r="Z706" s="87">
        <v>350.32638153076221</v>
      </c>
      <c r="AA706" s="87">
        <v>28669.253109122918</v>
      </c>
      <c r="AB706" s="87">
        <v>25809.71761356069</v>
      </c>
      <c r="AC706" s="87">
        <v>34669.732123885144</v>
      </c>
      <c r="AD706" s="87">
        <v>42404.154029819445</v>
      </c>
      <c r="AE706" s="87">
        <v>10600.590266073616</v>
      </c>
      <c r="AF706" s="87">
        <v>15.056375000000001</v>
      </c>
      <c r="AG706" s="87">
        <v>25237.713838999996</v>
      </c>
      <c r="AH706" s="87">
        <v>37790.426783329865</v>
      </c>
      <c r="AI706" s="87">
        <v>317.50158862026501</v>
      </c>
      <c r="AJ706" s="87">
        <v>549.88683139284228</v>
      </c>
      <c r="AK706" s="87">
        <v>3612.1013558755321</v>
      </c>
      <c r="AL706" s="87">
        <v>16402.858522140632</v>
      </c>
      <c r="AM706" s="87">
        <v>17524.754547022116</v>
      </c>
      <c r="AN706" s="87">
        <v>9856.1659472343908</v>
      </c>
      <c r="AO706" s="87">
        <v>53173.458394782712</v>
      </c>
      <c r="AP706" s="87">
        <v>913.31424665451141</v>
      </c>
      <c r="AQ706" s="87">
        <v>67191.455650907737</v>
      </c>
      <c r="AR706" s="87">
        <v>64886.124847882529</v>
      </c>
      <c r="AS706" s="87">
        <v>53173.613645140656</v>
      </c>
      <c r="AT706" s="87">
        <v>31170.741428214111</v>
      </c>
      <c r="AU706" s="87">
        <v>71844.363200796302</v>
      </c>
      <c r="AV706" s="87">
        <v>23331.192760562502</v>
      </c>
      <c r="AW706" s="87">
        <v>8631.876303346824</v>
      </c>
      <c r="AX706" s="87">
        <v>40601.878418635875</v>
      </c>
      <c r="AY706" s="87">
        <v>65673.27964293203</v>
      </c>
    </row>
    <row r="707" spans="1:51" x14ac:dyDescent="0.25">
      <c r="A707" s="24">
        <v>44742</v>
      </c>
      <c r="B707" s="25">
        <v>10</v>
      </c>
      <c r="C707" s="87">
        <v>53346.804678779154</v>
      </c>
      <c r="D707" s="87">
        <v>49565.372074593746</v>
      </c>
      <c r="E707" s="87">
        <v>21569.228599031259</v>
      </c>
      <c r="F707" s="87">
        <v>81342.464273564052</v>
      </c>
      <c r="G707" s="87">
        <v>40632.938994425924</v>
      </c>
      <c r="H707" s="87">
        <v>12224.36775250002</v>
      </c>
      <c r="I707" s="87">
        <v>38953.016245506442</v>
      </c>
      <c r="J707" s="87">
        <v>144.11095</v>
      </c>
      <c r="K707" s="87">
        <v>29466.737422203129</v>
      </c>
      <c r="L707" s="87">
        <v>11356.443115258286</v>
      </c>
      <c r="M707" s="87">
        <v>43090.04737911329</v>
      </c>
      <c r="N707" s="87">
        <v>25505.800551617191</v>
      </c>
      <c r="O707" s="87">
        <v>64580.805494633547</v>
      </c>
      <c r="P707" s="87">
        <v>8917.4612408811445</v>
      </c>
      <c r="Q707" s="87">
        <v>38.484089851379387</v>
      </c>
      <c r="R707" s="87">
        <v>6953.4333376484346</v>
      </c>
      <c r="S707" s="87">
        <v>59351.839492613675</v>
      </c>
      <c r="T707" s="87">
        <v>20251.494841627431</v>
      </c>
      <c r="U707" s="87">
        <v>10434.571066669225</v>
      </c>
      <c r="V707" s="87">
        <v>80899.983667884953</v>
      </c>
      <c r="W707" s="87">
        <v>5064.7135430625103</v>
      </c>
      <c r="X707" s="87">
        <v>15160.045490101154</v>
      </c>
      <c r="Y707" s="87">
        <v>29048.245101082226</v>
      </c>
      <c r="Z707" s="87">
        <v>313.51469360351558</v>
      </c>
      <c r="AA707" s="87">
        <v>31895.987386466688</v>
      </c>
      <c r="AB707" s="87">
        <v>28994.14049581068</v>
      </c>
      <c r="AC707" s="87">
        <v>38105.520684947638</v>
      </c>
      <c r="AD707" s="87">
        <v>45285.590123663205</v>
      </c>
      <c r="AE707" s="87">
        <v>11300.834582979905</v>
      </c>
      <c r="AF707" s="87">
        <v>15.056375000000001</v>
      </c>
      <c r="AG707" s="87">
        <v>27312.379484999998</v>
      </c>
      <c r="AH707" s="87">
        <v>41417.435598673612</v>
      </c>
      <c r="AI707" s="87">
        <v>1224.0650698671329</v>
      </c>
      <c r="AJ707" s="87">
        <v>810.61765678606776</v>
      </c>
      <c r="AK707" s="87">
        <v>5057.7296000417455</v>
      </c>
      <c r="AL707" s="87">
        <v>17792.98714132814</v>
      </c>
      <c r="AM707" s="87">
        <v>19475.848410506507</v>
      </c>
      <c r="AN707" s="87">
        <v>10538.779689875009</v>
      </c>
      <c r="AO707" s="87">
        <v>58415.244682329576</v>
      </c>
      <c r="AP707" s="87">
        <v>1340.7193298339839</v>
      </c>
      <c r="AQ707" s="87">
        <v>75633.259542063985</v>
      </c>
      <c r="AR707" s="87">
        <v>71284.096629491891</v>
      </c>
      <c r="AS707" s="87">
        <v>57789.664856984396</v>
      </c>
      <c r="AT707" s="87">
        <v>33338.54605108915</v>
      </c>
      <c r="AU707" s="87">
        <v>76913.927017265058</v>
      </c>
      <c r="AV707" s="87">
        <v>24603.482399624983</v>
      </c>
      <c r="AW707" s="87">
        <v>8850.1339275231185</v>
      </c>
      <c r="AX707" s="87">
        <v>44484.460384987426</v>
      </c>
      <c r="AY707" s="87">
        <v>73056.79757183831</v>
      </c>
    </row>
    <row r="708" spans="1:51" x14ac:dyDescent="0.25">
      <c r="A708" s="24">
        <v>44742</v>
      </c>
      <c r="B708" s="25">
        <v>11</v>
      </c>
      <c r="C708" s="87">
        <v>53710.759626747909</v>
      </c>
      <c r="D708" s="87">
        <v>50780.923034062507</v>
      </c>
      <c r="E708" s="87">
        <v>22015.690814546888</v>
      </c>
      <c r="F708" s="87">
        <v>83162.262858376562</v>
      </c>
      <c r="G708" s="87">
        <v>39939.447752765678</v>
      </c>
      <c r="H708" s="87">
        <v>12301.109231734401</v>
      </c>
      <c r="I708" s="87">
        <v>40950.352953170506</v>
      </c>
      <c r="J708" s="87">
        <v>135.59981500000001</v>
      </c>
      <c r="K708" s="87">
        <v>30234.799059093752</v>
      </c>
      <c r="L708" s="87">
        <v>11185.507605781706</v>
      </c>
      <c r="M708" s="87">
        <v>42732.772909796906</v>
      </c>
      <c r="N708" s="87">
        <v>25840.662322523451</v>
      </c>
      <c r="O708" s="87">
        <v>66644.588561039796</v>
      </c>
      <c r="P708" s="87">
        <v>8632.1618090505854</v>
      </c>
      <c r="Q708" s="87">
        <v>38.716220855712891</v>
      </c>
      <c r="R708" s="87">
        <v>7135.7751832539034</v>
      </c>
      <c r="S708" s="87">
        <v>60710.917605301176</v>
      </c>
      <c r="T708" s="87">
        <v>20777.477621393067</v>
      </c>
      <c r="U708" s="87">
        <v>10707.956808856736</v>
      </c>
      <c r="V708" s="87">
        <v>82604.002498041198</v>
      </c>
      <c r="W708" s="87">
        <v>5070.5931488281303</v>
      </c>
      <c r="X708" s="87">
        <v>16256.748446268593</v>
      </c>
      <c r="Y708" s="87">
        <v>27951.862420340563</v>
      </c>
      <c r="Z708" s="87">
        <v>312.41051666259699</v>
      </c>
      <c r="AA708" s="87">
        <v>32865.854370701054</v>
      </c>
      <c r="AB708" s="87">
        <v>29676.048020091926</v>
      </c>
      <c r="AC708" s="87">
        <v>37835.63801954138</v>
      </c>
      <c r="AD708" s="87">
        <v>45701.487867381948</v>
      </c>
      <c r="AE708" s="87">
        <v>11392.396094026744</v>
      </c>
      <c r="AF708" s="87">
        <v>15.056375000000001</v>
      </c>
      <c r="AG708" s="87">
        <v>27506.637558000002</v>
      </c>
      <c r="AH708" s="87">
        <v>42538.696204736101</v>
      </c>
      <c r="AI708" s="87">
        <v>1805.8638697771953</v>
      </c>
      <c r="AJ708" s="87">
        <v>929.36913768205659</v>
      </c>
      <c r="AK708" s="87">
        <v>5243.9149419250634</v>
      </c>
      <c r="AL708" s="87">
        <v>18718.964775328139</v>
      </c>
      <c r="AM708" s="87">
        <v>20544.951338787767</v>
      </c>
      <c r="AN708" s="87">
        <v>10675.88435196876</v>
      </c>
      <c r="AO708" s="87">
        <v>60092.911145087397</v>
      </c>
      <c r="AP708" s="87">
        <v>1250.9217453002921</v>
      </c>
      <c r="AQ708" s="87">
        <v>79584.504352485848</v>
      </c>
      <c r="AR708" s="87">
        <v>72550.403184726281</v>
      </c>
      <c r="AS708" s="87">
        <v>60072.558557625031</v>
      </c>
      <c r="AT708" s="87">
        <v>33058.221699807909</v>
      </c>
      <c r="AU708" s="87">
        <v>76260.173686296301</v>
      </c>
      <c r="AV708" s="87">
        <v>23928.857334187494</v>
      </c>
      <c r="AW708" s="87">
        <v>10826.177243565202</v>
      </c>
      <c r="AX708" s="87">
        <v>45865.218665717912</v>
      </c>
      <c r="AY708" s="87">
        <v>75440.343904900757</v>
      </c>
    </row>
    <row r="709" spans="1:51" x14ac:dyDescent="0.25">
      <c r="A709" s="24">
        <v>44742</v>
      </c>
      <c r="B709" s="25">
        <v>12</v>
      </c>
      <c r="C709" s="87">
        <v>53262.049332279152</v>
      </c>
      <c r="D709" s="87">
        <v>50257.114867687487</v>
      </c>
      <c r="E709" s="87">
        <v>22148.475379312509</v>
      </c>
      <c r="F709" s="87">
        <v>82406.353349720332</v>
      </c>
      <c r="G709" s="87">
        <v>38596.756544344833</v>
      </c>
      <c r="H709" s="87">
        <v>10871.269881203138</v>
      </c>
      <c r="I709" s="87">
        <v>41722.766537115829</v>
      </c>
      <c r="J709" s="87">
        <v>125.63289999999999</v>
      </c>
      <c r="K709" s="87">
        <v>30428.772691718747</v>
      </c>
      <c r="L709" s="87">
        <v>10570.096961781706</v>
      </c>
      <c r="M709" s="87">
        <v>42646.944028578124</v>
      </c>
      <c r="N709" s="87">
        <v>25686.265422023451</v>
      </c>
      <c r="O709" s="87">
        <v>66952.865210477292</v>
      </c>
      <c r="P709" s="87">
        <v>8338.0754817358411</v>
      </c>
      <c r="Q709" s="87">
        <v>38.076704978942878</v>
      </c>
      <c r="R709" s="87">
        <v>7108.5702103320418</v>
      </c>
      <c r="S709" s="87">
        <v>60472.532478769936</v>
      </c>
      <c r="T709" s="87">
        <v>21303.804242846199</v>
      </c>
      <c r="U709" s="87">
        <v>11299.676291278596</v>
      </c>
      <c r="V709" s="87">
        <v>80946.091108572451</v>
      </c>
      <c r="W709" s="87">
        <v>5012.9670306718799</v>
      </c>
      <c r="X709" s="87">
        <v>16326.725288325142</v>
      </c>
      <c r="Y709" s="87">
        <v>28169.460355278807</v>
      </c>
      <c r="Z709" s="87">
        <v>298.7171444702152</v>
      </c>
      <c r="AA709" s="87">
        <v>32485.678448201059</v>
      </c>
      <c r="AB709" s="87">
        <v>29710.655901373175</v>
      </c>
      <c r="AC709" s="87">
        <v>38564.326740197634</v>
      </c>
      <c r="AD709" s="87">
        <v>45413.359188725692</v>
      </c>
      <c r="AE709" s="87">
        <v>11583.638097464245</v>
      </c>
      <c r="AF709" s="87">
        <v>15.056375000000001</v>
      </c>
      <c r="AG709" s="87">
        <v>27346.691246000002</v>
      </c>
      <c r="AH709" s="87">
        <v>43979.433819548605</v>
      </c>
      <c r="AI709" s="87">
        <v>2086.91757594303</v>
      </c>
      <c r="AJ709" s="87">
        <v>809.05769559404416</v>
      </c>
      <c r="AK709" s="87">
        <v>5000.3424571703599</v>
      </c>
      <c r="AL709" s="87">
        <v>19399.13186740626</v>
      </c>
      <c r="AM709" s="87">
        <v>19703.959373740894</v>
      </c>
      <c r="AN709" s="87">
        <v>10959.45600637501</v>
      </c>
      <c r="AO709" s="87">
        <v>60162.872369853023</v>
      </c>
      <c r="AP709" s="87">
        <v>1190.9515533447261</v>
      </c>
      <c r="AQ709" s="87">
        <v>80375.173216126481</v>
      </c>
      <c r="AR709" s="87">
        <v>71531.981981062199</v>
      </c>
      <c r="AS709" s="87">
        <v>59742.281203468774</v>
      </c>
      <c r="AT709" s="87">
        <v>32261.879831182872</v>
      </c>
      <c r="AU709" s="87">
        <v>74592.3655912338</v>
      </c>
      <c r="AV709" s="87">
        <v>23397.609123750011</v>
      </c>
      <c r="AW709" s="87">
        <v>12210.275163869948</v>
      </c>
      <c r="AX709" s="87">
        <v>45948.050733963988</v>
      </c>
      <c r="AY709" s="87">
        <v>74977.707865463308</v>
      </c>
    </row>
    <row r="710" spans="1:51" x14ac:dyDescent="0.25">
      <c r="A710" s="24">
        <v>44742</v>
      </c>
      <c r="B710" s="25">
        <v>13</v>
      </c>
      <c r="C710" s="87">
        <v>53351.257846622888</v>
      </c>
      <c r="D710" s="87">
        <v>50197.916489499985</v>
      </c>
      <c r="E710" s="87">
        <v>22240.134056390638</v>
      </c>
      <c r="F710" s="87">
        <v>83173.457754251576</v>
      </c>
      <c r="G710" s="87">
        <v>36277.610019715183</v>
      </c>
      <c r="H710" s="87">
        <v>10953.401550937511</v>
      </c>
      <c r="I710" s="87">
        <v>41865.350727545505</v>
      </c>
      <c r="J710" s="87">
        <v>120.701801</v>
      </c>
      <c r="K710" s="87">
        <v>30044.420538765629</v>
      </c>
      <c r="L710" s="87">
        <v>10081.975388180164</v>
      </c>
      <c r="M710" s="87">
        <v>40949.720277904278</v>
      </c>
      <c r="N710" s="87">
        <v>26086.472898625012</v>
      </c>
      <c r="O710" s="87">
        <v>67412.049654336661</v>
      </c>
      <c r="P710" s="87">
        <v>8255.5488522664</v>
      </c>
      <c r="Q710" s="87">
        <v>38.108109474182157</v>
      </c>
      <c r="R710" s="87">
        <v>7239.4142556015631</v>
      </c>
      <c r="S710" s="87">
        <v>60346.347497488678</v>
      </c>
      <c r="T710" s="87">
        <v>22296.999741877436</v>
      </c>
      <c r="U710" s="87">
        <v>12016.219260028605</v>
      </c>
      <c r="V710" s="87">
        <v>81968.582754259944</v>
      </c>
      <c r="W710" s="87">
        <v>5019.4700639921903</v>
      </c>
      <c r="X710" s="87">
        <v>16951.81858074346</v>
      </c>
      <c r="Y710" s="87">
        <v>27905.397840896389</v>
      </c>
      <c r="Z710" s="87">
        <v>296.46669494628918</v>
      </c>
      <c r="AA710" s="87">
        <v>31235.601877419806</v>
      </c>
      <c r="AB710" s="87">
        <v>29515.742638091928</v>
      </c>
      <c r="AC710" s="87">
        <v>38743.58441207264</v>
      </c>
      <c r="AD710" s="87">
        <v>46194.463554506947</v>
      </c>
      <c r="AE710" s="87">
        <v>11499.596634073638</v>
      </c>
      <c r="AF710" s="87">
        <v>15.056375000000001</v>
      </c>
      <c r="AG710" s="87">
        <v>27587.862672000003</v>
      </c>
      <c r="AH710" s="87">
        <v>43314.628515923614</v>
      </c>
      <c r="AI710" s="87">
        <v>2236.4413615115886</v>
      </c>
      <c r="AJ710" s="87">
        <v>655.92848119841597</v>
      </c>
      <c r="AK710" s="87">
        <v>4935.0953517180524</v>
      </c>
      <c r="AL710" s="87">
        <v>20065.74893235938</v>
      </c>
      <c r="AM710" s="87">
        <v>19183.582903256513</v>
      </c>
      <c r="AN710" s="87">
        <v>10892.99686517189</v>
      </c>
      <c r="AO710" s="87">
        <v>59924.063906243638</v>
      </c>
      <c r="AP710" s="87">
        <v>981.53165817260674</v>
      </c>
      <c r="AQ710" s="87">
        <v>79393.654351767109</v>
      </c>
      <c r="AR710" s="87">
        <v>71029.382556905941</v>
      </c>
      <c r="AS710" s="87">
        <v>59896.930243531271</v>
      </c>
      <c r="AT710" s="87">
        <v>31354.656782651648</v>
      </c>
      <c r="AU710" s="87">
        <v>75200.986702608789</v>
      </c>
      <c r="AV710" s="87">
        <v>22014.837312531246</v>
      </c>
      <c r="AW710" s="87">
        <v>12572.012789664634</v>
      </c>
      <c r="AX710" s="87">
        <v>46021.632636647599</v>
      </c>
      <c r="AY710" s="87">
        <v>73782.585170994571</v>
      </c>
    </row>
    <row r="711" spans="1:51" x14ac:dyDescent="0.25">
      <c r="A711" s="24">
        <v>44742</v>
      </c>
      <c r="B711" s="25">
        <v>14</v>
      </c>
      <c r="C711" s="87">
        <v>53511.689431091654</v>
      </c>
      <c r="D711" s="87">
        <v>50652.355285375001</v>
      </c>
      <c r="E711" s="87">
        <v>22555.733062890646</v>
      </c>
      <c r="F711" s="87">
        <v>83858.630992501567</v>
      </c>
      <c r="G711" s="87">
        <v>34069.971548115311</v>
      </c>
      <c r="H711" s="87">
        <v>10147.877659703136</v>
      </c>
      <c r="I711" s="87">
        <v>41771.026116748631</v>
      </c>
      <c r="J711" s="87">
        <v>124.20140699999999</v>
      </c>
      <c r="K711" s="87">
        <v>28990.241475109378</v>
      </c>
      <c r="L711" s="87">
        <v>9937.0412967192278</v>
      </c>
      <c r="M711" s="87">
        <v>38451.747528804699</v>
      </c>
      <c r="N711" s="87">
        <v>25592.989454578128</v>
      </c>
      <c r="O711" s="87">
        <v>66817.807086399174</v>
      </c>
      <c r="P711" s="87">
        <v>7984.1777257079375</v>
      </c>
      <c r="Q711" s="87">
        <v>42.728672981262193</v>
      </c>
      <c r="R711" s="87">
        <v>7239.7694930507896</v>
      </c>
      <c r="S711" s="87">
        <v>59410.776825176174</v>
      </c>
      <c r="T711" s="87">
        <v>22171.845292877435</v>
      </c>
      <c r="U711" s="87">
        <v>11835.042013934855</v>
      </c>
      <c r="V711" s="87">
        <v>82591.336442134954</v>
      </c>
      <c r="W711" s="87">
        <v>5047.6888538984404</v>
      </c>
      <c r="X711" s="87">
        <v>15257.625732633547</v>
      </c>
      <c r="Y711" s="87">
        <v>27920.449813459774</v>
      </c>
      <c r="Z711" s="87">
        <v>332.39130889892579</v>
      </c>
      <c r="AA711" s="87">
        <v>31182.495552060453</v>
      </c>
      <c r="AB711" s="87">
        <v>28921.961737560679</v>
      </c>
      <c r="AC711" s="87">
        <v>38180.322759010138</v>
      </c>
      <c r="AD711" s="87">
        <v>46490.616834788205</v>
      </c>
      <c r="AE711" s="87">
        <v>11286.791879261138</v>
      </c>
      <c r="AF711" s="87">
        <v>15.056375000000001</v>
      </c>
      <c r="AG711" s="87">
        <v>27452.720288999997</v>
      </c>
      <c r="AH711" s="87">
        <v>44574.156892579857</v>
      </c>
      <c r="AI711" s="87">
        <v>2217.430921990795</v>
      </c>
      <c r="AJ711" s="87">
        <v>776.95763994469917</v>
      </c>
      <c r="AK711" s="87">
        <v>4627.827123856081</v>
      </c>
      <c r="AL711" s="87">
        <v>20545.479306968758</v>
      </c>
      <c r="AM711" s="87">
        <v>19062.620816944014</v>
      </c>
      <c r="AN711" s="87">
        <v>10980.072688296881</v>
      </c>
      <c r="AO711" s="87">
        <v>59361.455936329585</v>
      </c>
      <c r="AP711" s="87">
        <v>1292.125122070313</v>
      </c>
      <c r="AQ711" s="87">
        <v>78881.711581595242</v>
      </c>
      <c r="AR711" s="87">
        <v>69013.292322695052</v>
      </c>
      <c r="AS711" s="87">
        <v>60026.592083671894</v>
      </c>
      <c r="AT711" s="87">
        <v>30351.407236370382</v>
      </c>
      <c r="AU711" s="87">
        <v>74726.248753608801</v>
      </c>
      <c r="AV711" s="87">
        <v>22545.978301531228</v>
      </c>
      <c r="AW711" s="87">
        <v>11471.787790045582</v>
      </c>
      <c r="AX711" s="87">
        <v>46705.693412073379</v>
      </c>
      <c r="AY711" s="87">
        <v>74092.456549932031</v>
      </c>
    </row>
    <row r="712" spans="1:51" x14ac:dyDescent="0.25">
      <c r="A712" s="24">
        <v>44742</v>
      </c>
      <c r="B712" s="25">
        <v>15</v>
      </c>
      <c r="C712" s="87">
        <v>51219.621452654203</v>
      </c>
      <c r="D712" s="87">
        <v>49016.603865281242</v>
      </c>
      <c r="E712" s="87">
        <v>21957.569880343763</v>
      </c>
      <c r="F712" s="87">
        <v>80784.073449782809</v>
      </c>
      <c r="G712" s="87">
        <v>34161.255364677818</v>
      </c>
      <c r="H712" s="87">
        <v>10384.985128375032</v>
      </c>
      <c r="I712" s="87">
        <v>41156.675662568945</v>
      </c>
      <c r="J712" s="87">
        <v>118.631173</v>
      </c>
      <c r="K712" s="87">
        <v>29505.830708546884</v>
      </c>
      <c r="L712" s="87">
        <v>9557.9032327739242</v>
      </c>
      <c r="M712" s="87">
        <v>39250.921865646647</v>
      </c>
      <c r="N712" s="87">
        <v>24149.294014812509</v>
      </c>
      <c r="O712" s="87">
        <v>65518.747783539788</v>
      </c>
      <c r="P712" s="87">
        <v>7754.6128630152407</v>
      </c>
      <c r="Q712" s="87">
        <v>35.763805389404297</v>
      </c>
      <c r="R712" s="87">
        <v>7183.3648998125082</v>
      </c>
      <c r="S712" s="87">
        <v>59867.691376676172</v>
      </c>
      <c r="T712" s="87">
        <v>20854.730980736815</v>
      </c>
      <c r="U712" s="87">
        <v>11247.512228778596</v>
      </c>
      <c r="V712" s="87">
        <v>79827.612027634968</v>
      </c>
      <c r="W712" s="87">
        <v>4640.7844791328107</v>
      </c>
      <c r="X712" s="87">
        <v>15588.275383197381</v>
      </c>
      <c r="Y712" s="87">
        <v>28855.227516266328</v>
      </c>
      <c r="Z712" s="87">
        <v>283.78877136230471</v>
      </c>
      <c r="AA712" s="87">
        <v>31411.25534776357</v>
      </c>
      <c r="AB712" s="87">
        <v>28564.406538154424</v>
      </c>
      <c r="AC712" s="87">
        <v>37444.441932416397</v>
      </c>
      <c r="AD712" s="87">
        <v>45223.637926288196</v>
      </c>
      <c r="AE712" s="87">
        <v>11427.512942339255</v>
      </c>
      <c r="AF712" s="87">
        <v>15.056375000000001</v>
      </c>
      <c r="AG712" s="87">
        <v>26808.167471000004</v>
      </c>
      <c r="AH712" s="87">
        <v>43023.730058173605</v>
      </c>
      <c r="AI712" s="87">
        <v>1965.774115137775</v>
      </c>
      <c r="AJ712" s="87">
        <v>465.5125667265811</v>
      </c>
      <c r="AK712" s="87">
        <v>4846.1648803605058</v>
      </c>
      <c r="AL712" s="87">
        <v>20385.862296562507</v>
      </c>
      <c r="AM712" s="87">
        <v>18573.042935272126</v>
      </c>
      <c r="AN712" s="87">
        <v>10991.09763453125</v>
      </c>
      <c r="AO712" s="87">
        <v>57864.000801149894</v>
      </c>
      <c r="AP712" s="87">
        <v>1350.8875579833971</v>
      </c>
      <c r="AQ712" s="87">
        <v>77555.097097095248</v>
      </c>
      <c r="AR712" s="87">
        <v>68105.137064452822</v>
      </c>
      <c r="AS712" s="87">
        <v>59546.454109781262</v>
      </c>
      <c r="AT712" s="87">
        <v>30289.524514214143</v>
      </c>
      <c r="AU712" s="87">
        <v>72478.414330983796</v>
      </c>
      <c r="AV712" s="87">
        <v>23431.203371374999</v>
      </c>
      <c r="AW712" s="87">
        <v>12529.801250495348</v>
      </c>
      <c r="AX712" s="87">
        <v>46888.096517233527</v>
      </c>
      <c r="AY712" s="87">
        <v>71911.57392461953</v>
      </c>
    </row>
    <row r="713" spans="1:51" x14ac:dyDescent="0.25">
      <c r="A713" s="24">
        <v>44742</v>
      </c>
      <c r="B713" s="25">
        <v>16</v>
      </c>
      <c r="C713" s="87">
        <v>49162.861429185403</v>
      </c>
      <c r="D713" s="87">
        <v>48008.019874156264</v>
      </c>
      <c r="E713" s="87">
        <v>21995.528454218766</v>
      </c>
      <c r="F713" s="87">
        <v>78117.899967626567</v>
      </c>
      <c r="G713" s="87">
        <v>33998.888169443948</v>
      </c>
      <c r="H713" s="87">
        <v>10247.641325890647</v>
      </c>
      <c r="I713" s="87">
        <v>39415.63760401425</v>
      </c>
      <c r="J713" s="87">
        <v>118.54239800000001</v>
      </c>
      <c r="K713" s="87">
        <v>28418.189271234383</v>
      </c>
      <c r="L713" s="87">
        <v>9746.4242417426613</v>
      </c>
      <c r="M713" s="87">
        <v>39263.281941057598</v>
      </c>
      <c r="N713" s="87">
        <v>23152.14294396876</v>
      </c>
      <c r="O713" s="87">
        <v>63251.05204328979</v>
      </c>
      <c r="P713" s="87">
        <v>7462.6892462689666</v>
      </c>
      <c r="Q713" s="87">
        <v>40.264353752136223</v>
      </c>
      <c r="R713" s="87">
        <v>6920.1888905351698</v>
      </c>
      <c r="S713" s="87">
        <v>58862.156237957417</v>
      </c>
      <c r="T713" s="87">
        <v>20504.515219455563</v>
      </c>
      <c r="U713" s="87">
        <v>11082.676047137977</v>
      </c>
      <c r="V713" s="87">
        <v>78511.445258134947</v>
      </c>
      <c r="W713" s="87">
        <v>4463.2641906640702</v>
      </c>
      <c r="X713" s="87">
        <v>13497.983996150462</v>
      </c>
      <c r="Y713" s="87">
        <v>30289.642723159941</v>
      </c>
      <c r="Z713" s="87">
        <v>271.46760681152352</v>
      </c>
      <c r="AA713" s="87">
        <v>30710.41411560732</v>
      </c>
      <c r="AB713" s="87">
        <v>27421.535621154431</v>
      </c>
      <c r="AC713" s="87">
        <v>36700.045050853892</v>
      </c>
      <c r="AD713" s="87">
        <v>43557.786798225694</v>
      </c>
      <c r="AE713" s="87">
        <v>11173.145013917379</v>
      </c>
      <c r="AF713" s="87">
        <v>15.056375000000001</v>
      </c>
      <c r="AG713" s="87">
        <v>26280.595891000001</v>
      </c>
      <c r="AH713" s="87">
        <v>41855.474065486094</v>
      </c>
      <c r="AI713" s="87">
        <v>1497.9640946352317</v>
      </c>
      <c r="AJ713" s="87">
        <v>662.23771759999465</v>
      </c>
      <c r="AK713" s="87">
        <v>5003.9715012333954</v>
      </c>
      <c r="AL713" s="87">
        <v>19994.321784281259</v>
      </c>
      <c r="AM713" s="87">
        <v>18345.301195928383</v>
      </c>
      <c r="AN713" s="87">
        <v>10630.83208814064</v>
      </c>
      <c r="AO713" s="87">
        <v>56219.053631071758</v>
      </c>
      <c r="AP713" s="87">
        <v>1659.9643096923839</v>
      </c>
      <c r="AQ713" s="87">
        <v>75232.206656095223</v>
      </c>
      <c r="AR713" s="87">
        <v>67400.902743538783</v>
      </c>
      <c r="AS713" s="87">
        <v>58543.073009328145</v>
      </c>
      <c r="AT713" s="87">
        <v>30352.306519964135</v>
      </c>
      <c r="AU713" s="87">
        <v>70423.113902640063</v>
      </c>
      <c r="AV713" s="87">
        <v>24791.745571687501</v>
      </c>
      <c r="AW713" s="87">
        <v>11481.235471755384</v>
      </c>
      <c r="AX713" s="87">
        <v>46215.295039760866</v>
      </c>
      <c r="AY713" s="87">
        <v>69513.188521119519</v>
      </c>
    </row>
    <row r="714" spans="1:51" x14ac:dyDescent="0.25">
      <c r="A714" s="24">
        <v>44742</v>
      </c>
      <c r="B714" s="25">
        <v>17</v>
      </c>
      <c r="C714" s="87">
        <v>46997.608668935405</v>
      </c>
      <c r="D714" s="87">
        <v>46851.140536250001</v>
      </c>
      <c r="E714" s="87">
        <v>20624.580392609379</v>
      </c>
      <c r="F714" s="87">
        <v>74665.43337687655</v>
      </c>
      <c r="G714" s="87">
        <v>31067.641110018369</v>
      </c>
      <c r="H714" s="87">
        <v>9301.2020472344157</v>
      </c>
      <c r="I714" s="87">
        <v>38073.021994061128</v>
      </c>
      <c r="J714" s="87">
        <v>128.38936000000001</v>
      </c>
      <c r="K714" s="87">
        <v>27762.537813281277</v>
      </c>
      <c r="L714" s="87">
        <v>8635.3529702035939</v>
      </c>
      <c r="M714" s="87">
        <v>38544.411272137557</v>
      </c>
      <c r="N714" s="87">
        <v>22274.721776726568</v>
      </c>
      <c r="O714" s="87">
        <v>61399.456574008524</v>
      </c>
      <c r="P714" s="87">
        <v>7825.7044897017176</v>
      </c>
      <c r="Q714" s="87">
        <v>41.952266693115192</v>
      </c>
      <c r="R714" s="87">
        <v>6642.5572030234507</v>
      </c>
      <c r="S714" s="87">
        <v>57623.142533801161</v>
      </c>
      <c r="T714" s="87">
        <v>19575.193036502435</v>
      </c>
      <c r="U714" s="87">
        <v>10271.883078387975</v>
      </c>
      <c r="V714" s="87">
        <v>76068.128713228711</v>
      </c>
      <c r="W714" s="87">
        <v>4292.3107269843795</v>
      </c>
      <c r="X714" s="87">
        <v>12287.228439216966</v>
      </c>
      <c r="Y714" s="87">
        <v>32182.275283102957</v>
      </c>
      <c r="Z714" s="87">
        <v>222.34266967773431</v>
      </c>
      <c r="AA714" s="87">
        <v>29256.134451122944</v>
      </c>
      <c r="AB714" s="87">
        <v>26093.006549373185</v>
      </c>
      <c r="AC714" s="87">
        <v>34962.042601853893</v>
      </c>
      <c r="AD714" s="87">
        <v>42385.830828506951</v>
      </c>
      <c r="AE714" s="87">
        <v>11971.371026526767</v>
      </c>
      <c r="AF714" s="87">
        <v>15.056375000000001</v>
      </c>
      <c r="AG714" s="87">
        <v>25570.239943000004</v>
      </c>
      <c r="AH714" s="87">
        <v>40525.242258642364</v>
      </c>
      <c r="AI714" s="87">
        <v>737.35796753283114</v>
      </c>
      <c r="AJ714" s="87">
        <v>443.41041467700012</v>
      </c>
      <c r="AK714" s="87">
        <v>4350.4652998365636</v>
      </c>
      <c r="AL714" s="87">
        <v>20049.153299531259</v>
      </c>
      <c r="AM714" s="87">
        <v>17460.460617990877</v>
      </c>
      <c r="AN714" s="87">
        <v>10698.26212921876</v>
      </c>
      <c r="AO714" s="87">
        <v>54851.933207376453</v>
      </c>
      <c r="AP714" s="87">
        <v>1352.5423507690448</v>
      </c>
      <c r="AQ714" s="87">
        <v>72486.64082603273</v>
      </c>
      <c r="AR714" s="87">
        <v>65758.520143491885</v>
      </c>
      <c r="AS714" s="87">
        <v>57811.41350879689</v>
      </c>
      <c r="AT714" s="87">
        <v>29548.526973089145</v>
      </c>
      <c r="AU714" s="87">
        <v>69013.497483265048</v>
      </c>
      <c r="AV714" s="87">
        <v>25175.803556437495</v>
      </c>
      <c r="AW714" s="87">
        <v>13141.515199166925</v>
      </c>
      <c r="AX714" s="87">
        <v>45266.111851573361</v>
      </c>
      <c r="AY714" s="87">
        <v>66946.157389807049</v>
      </c>
    </row>
    <row r="715" spans="1:51" x14ac:dyDescent="0.25">
      <c r="A715" s="24">
        <v>44742</v>
      </c>
      <c r="B715" s="25">
        <v>18</v>
      </c>
      <c r="C715" s="87">
        <v>47548.896857247906</v>
      </c>
      <c r="D715" s="87">
        <v>46370.564182718743</v>
      </c>
      <c r="E715" s="87">
        <v>20532.988589171888</v>
      </c>
      <c r="F715" s="87">
        <v>76376.743559907802</v>
      </c>
      <c r="G715" s="87">
        <v>29697.523720222227</v>
      </c>
      <c r="H715" s="87">
        <v>8714.7260515156413</v>
      </c>
      <c r="I715" s="87">
        <v>37049.957031318954</v>
      </c>
      <c r="J715" s="87">
        <v>128.216081</v>
      </c>
      <c r="K715" s="87">
        <v>27688.368534312522</v>
      </c>
      <c r="L715" s="87">
        <v>8610.7251383285984</v>
      </c>
      <c r="M715" s="87">
        <v>35405.47059587144</v>
      </c>
      <c r="N715" s="87">
        <v>22620.509563945321</v>
      </c>
      <c r="O715" s="87">
        <v>59601.714265961666</v>
      </c>
      <c r="P715" s="87">
        <v>8906.2140081851521</v>
      </c>
      <c r="Q715" s="87">
        <v>37.223354339599602</v>
      </c>
      <c r="R715" s="87">
        <v>6897.5715812851568</v>
      </c>
      <c r="S715" s="87">
        <v>58481.500901363674</v>
      </c>
      <c r="T715" s="87">
        <v>19503.907211674315</v>
      </c>
      <c r="U715" s="87">
        <v>9949.5578830754857</v>
      </c>
      <c r="V715" s="87">
        <v>77789.949872353711</v>
      </c>
      <c r="W715" s="87">
        <v>4433.8230732421898</v>
      </c>
      <c r="X715" s="87">
        <v>11792.7861007834</v>
      </c>
      <c r="Y715" s="87">
        <v>29418.951437111467</v>
      </c>
      <c r="Z715" s="87">
        <v>215.58067871093752</v>
      </c>
      <c r="AA715" s="87">
        <v>28803.203165560444</v>
      </c>
      <c r="AB715" s="87">
        <v>24933.058717982571</v>
      </c>
      <c r="AC715" s="87">
        <v>34672.192524541388</v>
      </c>
      <c r="AD715" s="87">
        <v>43761.1077221007</v>
      </c>
      <c r="AE715" s="87">
        <v>11425.32358055801</v>
      </c>
      <c r="AF715" s="87">
        <v>15.056375000000001</v>
      </c>
      <c r="AG715" s="87">
        <v>26015.817507</v>
      </c>
      <c r="AH715" s="87">
        <v>44906.487554423591</v>
      </c>
      <c r="AI715" s="87">
        <v>53.504092908116839</v>
      </c>
      <c r="AJ715" s="87">
        <v>509.45272559151249</v>
      </c>
      <c r="AK715" s="87">
        <v>3029.0485911017772</v>
      </c>
      <c r="AL715" s="87">
        <v>21459.91618810939</v>
      </c>
      <c r="AM715" s="87">
        <v>18179.012263662742</v>
      </c>
      <c r="AN715" s="87">
        <v>10778.91145682814</v>
      </c>
      <c r="AO715" s="87">
        <v>54933.68618061865</v>
      </c>
      <c r="AP715" s="87">
        <v>896.89630109071709</v>
      </c>
      <c r="AQ715" s="87">
        <v>70450.880109110876</v>
      </c>
      <c r="AR715" s="87">
        <v>63957.745035577842</v>
      </c>
      <c r="AS715" s="87">
        <v>59709.506189281259</v>
      </c>
      <c r="AT715" s="87">
        <v>28031.653611948503</v>
      </c>
      <c r="AU715" s="87">
        <v>69282.921786015053</v>
      </c>
      <c r="AV715" s="87">
        <v>26469.750884374982</v>
      </c>
      <c r="AW715" s="87">
        <v>12288.93631550781</v>
      </c>
      <c r="AX715" s="87">
        <v>47789.594265967891</v>
      </c>
      <c r="AY715" s="87">
        <v>64991.438801338292</v>
      </c>
    </row>
    <row r="716" spans="1:51" x14ac:dyDescent="0.25">
      <c r="A716" s="24">
        <v>44742</v>
      </c>
      <c r="B716" s="25">
        <v>19</v>
      </c>
      <c r="C716" s="87">
        <v>51106.39908437289</v>
      </c>
      <c r="D716" s="87">
        <v>51514.975095875008</v>
      </c>
      <c r="E716" s="87">
        <v>24956.582659093758</v>
      </c>
      <c r="F716" s="87">
        <v>85280.10753118906</v>
      </c>
      <c r="G716" s="87">
        <v>34120.124997935702</v>
      </c>
      <c r="H716" s="87">
        <v>7905.9621681093831</v>
      </c>
      <c r="I716" s="87">
        <v>36691.668774975202</v>
      </c>
      <c r="J716" s="87">
        <v>164.34640800000003</v>
      </c>
      <c r="K716" s="87">
        <v>29419.490219859388</v>
      </c>
      <c r="L716" s="87">
        <v>9907.9901801098404</v>
      </c>
      <c r="M716" s="87">
        <v>34026.118350924648</v>
      </c>
      <c r="N716" s="87">
        <v>26867.719799429691</v>
      </c>
      <c r="O716" s="87">
        <v>59453.109496211662</v>
      </c>
      <c r="P716" s="87">
        <v>11259.570113507818</v>
      </c>
      <c r="Q716" s="87">
        <v>38.383742332458496</v>
      </c>
      <c r="R716" s="87">
        <v>8791.0277153789157</v>
      </c>
      <c r="S716" s="87">
        <v>67532.960397988674</v>
      </c>
      <c r="T716" s="87">
        <v>22843.448285486815</v>
      </c>
      <c r="U716" s="87">
        <v>11935.107199481727</v>
      </c>
      <c r="V716" s="87">
        <v>92261.875001384949</v>
      </c>
      <c r="W716" s="87">
        <v>5423.8781480546904</v>
      </c>
      <c r="X716" s="87">
        <v>13316.033515914565</v>
      </c>
      <c r="Y716" s="87">
        <v>27977.878222112893</v>
      </c>
      <c r="Z716" s="87">
        <v>256.53517639160162</v>
      </c>
      <c r="AA716" s="87">
        <v>35233.263214341692</v>
      </c>
      <c r="AB716" s="87">
        <v>23729.103761076334</v>
      </c>
      <c r="AC716" s="87">
        <v>38361.238869510147</v>
      </c>
      <c r="AD716" s="87">
        <v>54411.064489944438</v>
      </c>
      <c r="AE716" s="87">
        <v>12753.810543776754</v>
      </c>
      <c r="AF716" s="87">
        <v>15.056375000000001</v>
      </c>
      <c r="AG716" s="87">
        <v>30102.651053000001</v>
      </c>
      <c r="AH716" s="87">
        <v>57947.867704923607</v>
      </c>
      <c r="AI716" s="87">
        <v>0</v>
      </c>
      <c r="AJ716" s="87">
        <v>611.75368743944591</v>
      </c>
      <c r="AK716" s="87">
        <v>3289.0564172851573</v>
      </c>
      <c r="AL716" s="87">
        <v>25902.259835031258</v>
      </c>
      <c r="AM716" s="87">
        <v>22426.241057990876</v>
      </c>
      <c r="AN716" s="87">
        <v>12263.731703000021</v>
      </c>
      <c r="AO716" s="87">
        <v>60936.727503821763</v>
      </c>
      <c r="AP716" s="87">
        <v>974.18307495117199</v>
      </c>
      <c r="AQ716" s="87">
        <v>68332.263288267146</v>
      </c>
      <c r="AR716" s="87">
        <v>67355.976574749729</v>
      </c>
      <c r="AS716" s="87">
        <v>70390.961945218762</v>
      </c>
      <c r="AT716" s="87">
        <v>27490.849190276676</v>
      </c>
      <c r="AU716" s="87">
        <v>77118.299825077556</v>
      </c>
      <c r="AV716" s="87">
        <v>35174.186744374994</v>
      </c>
      <c r="AW716" s="87">
        <v>14854.532568898441</v>
      </c>
      <c r="AX716" s="87">
        <v>59370.170905299921</v>
      </c>
      <c r="AY716" s="87">
        <v>62723.089554025799</v>
      </c>
    </row>
    <row r="717" spans="1:51" x14ac:dyDescent="0.25">
      <c r="A717" s="24">
        <v>44742</v>
      </c>
      <c r="B717" s="25">
        <v>20</v>
      </c>
      <c r="C717" s="87">
        <v>50741.294691560404</v>
      </c>
      <c r="D717" s="87">
        <v>53680.75022075</v>
      </c>
      <c r="E717" s="87">
        <v>26140.170881531256</v>
      </c>
      <c r="F717" s="87">
        <v>87633.629238564055</v>
      </c>
      <c r="G717" s="87">
        <v>36468.290991810718</v>
      </c>
      <c r="H717" s="87">
        <v>7635.4243450781405</v>
      </c>
      <c r="I717" s="87">
        <v>36276.197888756447</v>
      </c>
      <c r="J717" s="87">
        <v>187.85644600000001</v>
      </c>
      <c r="K717" s="87">
        <v>30610.442336562512</v>
      </c>
      <c r="L717" s="87">
        <v>9038.0832113207616</v>
      </c>
      <c r="M717" s="87">
        <v>35096.559652508848</v>
      </c>
      <c r="N717" s="87">
        <v>28839.42410840626</v>
      </c>
      <c r="O717" s="87">
        <v>60633.239231258529</v>
      </c>
      <c r="P717" s="87">
        <v>12699.786349367208</v>
      </c>
      <c r="Q717" s="87">
        <v>38.710772514343269</v>
      </c>
      <c r="R717" s="87">
        <v>9697.0276073671957</v>
      </c>
      <c r="S717" s="87">
        <v>72257.987466551174</v>
      </c>
      <c r="T717" s="87">
        <v>23347.105781674312</v>
      </c>
      <c r="U717" s="87">
        <v>12581.619406512975</v>
      </c>
      <c r="V717" s="87">
        <v>99741.957984478708</v>
      </c>
      <c r="W717" s="87">
        <v>5790.4635805000107</v>
      </c>
      <c r="X717" s="87">
        <v>14095.447668523935</v>
      </c>
      <c r="Y717" s="87">
        <v>28175.668396320914</v>
      </c>
      <c r="Z717" s="87">
        <v>320.02996673583993</v>
      </c>
      <c r="AA717" s="87">
        <v>37901.462075732306</v>
      </c>
      <c r="AB717" s="87">
        <v>22532.350347248201</v>
      </c>
      <c r="AC717" s="87">
        <v>39403.605878332419</v>
      </c>
      <c r="AD717" s="87">
        <v>59347.585336819444</v>
      </c>
      <c r="AE717" s="87">
        <v>14051.910879995508</v>
      </c>
      <c r="AF717" s="87">
        <v>15.056375000000001</v>
      </c>
      <c r="AG717" s="87">
        <v>32452.000405999999</v>
      </c>
      <c r="AH717" s="87">
        <v>65163.55993236111</v>
      </c>
      <c r="AI717" s="87">
        <v>0</v>
      </c>
      <c r="AJ717" s="87">
        <v>500.6809024057381</v>
      </c>
      <c r="AK717" s="87">
        <v>3509.3613548984363</v>
      </c>
      <c r="AL717" s="87">
        <v>28452.693593625001</v>
      </c>
      <c r="AM717" s="87">
        <v>23881.730839912747</v>
      </c>
      <c r="AN717" s="87">
        <v>13218.93592134376</v>
      </c>
      <c r="AO717" s="87">
        <v>63986.015958868651</v>
      </c>
      <c r="AP717" s="87">
        <v>1021.6176605224611</v>
      </c>
      <c r="AQ717" s="87">
        <v>64895.56861865773</v>
      </c>
      <c r="AR717" s="87">
        <v>70156.517114187212</v>
      </c>
      <c r="AS717" s="87">
        <v>77144.940873828134</v>
      </c>
      <c r="AT717" s="87">
        <v>26649.263177229775</v>
      </c>
      <c r="AU717" s="87">
        <v>81268.8133594213</v>
      </c>
      <c r="AV717" s="87">
        <v>39631.282016249999</v>
      </c>
      <c r="AW717" s="87">
        <v>16072.966143859368</v>
      </c>
      <c r="AX717" s="87">
        <v>64505.362047530391</v>
      </c>
      <c r="AY717" s="87">
        <v>58887.236439400862</v>
      </c>
    </row>
    <row r="718" spans="1:51" x14ac:dyDescent="0.25">
      <c r="A718" s="24">
        <v>44742</v>
      </c>
      <c r="B718" s="25">
        <v>21</v>
      </c>
      <c r="C718" s="87">
        <v>49005.210112591689</v>
      </c>
      <c r="D718" s="87">
        <v>54420.414647000005</v>
      </c>
      <c r="E718" s="87">
        <v>26651.785204562497</v>
      </c>
      <c r="F718" s="87">
        <v>85664.474142814055</v>
      </c>
      <c r="G718" s="87">
        <v>38047.867809498181</v>
      </c>
      <c r="H718" s="87">
        <v>7469.7944932969058</v>
      </c>
      <c r="I718" s="87">
        <v>35270.386850365801</v>
      </c>
      <c r="J718" s="87">
        <v>179.46894099999997</v>
      </c>
      <c r="K718" s="87">
        <v>31424.599529812498</v>
      </c>
      <c r="L718" s="87">
        <v>8683.9191721723455</v>
      </c>
      <c r="M718" s="87">
        <v>35660.163586061157</v>
      </c>
      <c r="N718" s="87">
        <v>28998.250730218759</v>
      </c>
      <c r="O718" s="87">
        <v>61565.031117305414</v>
      </c>
      <c r="P718" s="87">
        <v>13380.506468708996</v>
      </c>
      <c r="Q718" s="87">
        <v>38.81670093536377</v>
      </c>
      <c r="R718" s="87">
        <v>10262.191224050783</v>
      </c>
      <c r="S718" s="87">
        <v>75068.20851408242</v>
      </c>
      <c r="T718" s="87">
        <v>22783.138710096184</v>
      </c>
      <c r="U718" s="87">
        <v>12660.676291278605</v>
      </c>
      <c r="V718" s="87">
        <v>102742.4513369162</v>
      </c>
      <c r="W718" s="87">
        <v>6111.4906524765602</v>
      </c>
      <c r="X718" s="87">
        <v>14276.946896570873</v>
      </c>
      <c r="Y718" s="87">
        <v>28280.465992034264</v>
      </c>
      <c r="Z718" s="87">
        <v>327.49945953369138</v>
      </c>
      <c r="AA718" s="87">
        <v>38377.585679341704</v>
      </c>
      <c r="AB718" s="87">
        <v>20897.094750498203</v>
      </c>
      <c r="AC718" s="87">
        <v>39695.233198291389</v>
      </c>
      <c r="AD718" s="87">
        <v>62159.084216756943</v>
      </c>
      <c r="AE718" s="87">
        <v>14550.564831167372</v>
      </c>
      <c r="AF718" s="87">
        <v>15.056375000000001</v>
      </c>
      <c r="AG718" s="87">
        <v>33660.025232</v>
      </c>
      <c r="AH718" s="87">
        <v>66995.284327673609</v>
      </c>
      <c r="AI718" s="87">
        <v>0</v>
      </c>
      <c r="AJ718" s="87">
        <v>527.96890680231422</v>
      </c>
      <c r="AK718" s="87">
        <v>3621.8391383203198</v>
      </c>
      <c r="AL718" s="87">
        <v>29405.15980228125</v>
      </c>
      <c r="AM718" s="87">
        <v>24761.280116303373</v>
      </c>
      <c r="AN718" s="87">
        <v>13762.328829296879</v>
      </c>
      <c r="AO718" s="87">
        <v>65071.241800392083</v>
      </c>
      <c r="AP718" s="87">
        <v>999.22151184082099</v>
      </c>
      <c r="AQ718" s="87">
        <v>62065.380951095227</v>
      </c>
      <c r="AR718" s="87">
        <v>71104.84870570284</v>
      </c>
      <c r="AS718" s="87">
        <v>80689.396937218757</v>
      </c>
      <c r="AT718" s="87">
        <v>25633.159895464145</v>
      </c>
      <c r="AU718" s="87">
        <v>83507.371980733806</v>
      </c>
      <c r="AV718" s="87">
        <v>40659.509291124996</v>
      </c>
      <c r="AW718" s="87">
        <v>16214.24729036719</v>
      </c>
      <c r="AX718" s="87">
        <v>67134.765984780388</v>
      </c>
      <c r="AY718" s="87">
        <v>55776.429771291499</v>
      </c>
    </row>
    <row r="719" spans="1:51" x14ac:dyDescent="0.25">
      <c r="A719" s="24">
        <v>44742</v>
      </c>
      <c r="B719" s="25">
        <v>22</v>
      </c>
      <c r="C719" s="87">
        <v>46295.671032904167</v>
      </c>
      <c r="D719" s="87">
        <v>53397.010863468749</v>
      </c>
      <c r="E719" s="87">
        <v>26390.587052046885</v>
      </c>
      <c r="F719" s="87">
        <v>81083.346163751557</v>
      </c>
      <c r="G719" s="87">
        <v>37847.515752029438</v>
      </c>
      <c r="H719" s="87">
        <v>6979.8408575937592</v>
      </c>
      <c r="I719" s="87">
        <v>33627.478120162683</v>
      </c>
      <c r="J719" s="87">
        <v>185.41845999999998</v>
      </c>
      <c r="K719" s="87">
        <v>30778.442874984379</v>
      </c>
      <c r="L719" s="87">
        <v>9248.3032714145775</v>
      </c>
      <c r="M719" s="87">
        <v>35327.776737736975</v>
      </c>
      <c r="N719" s="87">
        <v>27969.00948171876</v>
      </c>
      <c r="O719" s="87">
        <v>60416.046861852286</v>
      </c>
      <c r="P719" s="87">
        <v>13167.32736630665</v>
      </c>
      <c r="Q719" s="87">
        <v>37.602534294128418</v>
      </c>
      <c r="R719" s="87">
        <v>10248.906056335933</v>
      </c>
      <c r="S719" s="87">
        <v>75217.524030426168</v>
      </c>
      <c r="T719" s="87">
        <v>21728.731010299314</v>
      </c>
      <c r="U719" s="87">
        <v>11860.839133075486</v>
      </c>
      <c r="V719" s="87">
        <v>102743.7711864162</v>
      </c>
      <c r="W719" s="87">
        <v>6055.2446387343698</v>
      </c>
      <c r="X719" s="87">
        <v>13869.894716383329</v>
      </c>
      <c r="Y719" s="87">
        <v>28384.541532106716</v>
      </c>
      <c r="Z719" s="87">
        <v>335.80969299316411</v>
      </c>
      <c r="AA719" s="87">
        <v>38091.235343326072</v>
      </c>
      <c r="AB719" s="87">
        <v>19572.401589341949</v>
      </c>
      <c r="AC719" s="87">
        <v>38064.324022249675</v>
      </c>
      <c r="AD719" s="87">
        <v>62548.900874381943</v>
      </c>
      <c r="AE719" s="87">
        <v>14026.223947214268</v>
      </c>
      <c r="AF719" s="87">
        <v>15.056375000000001</v>
      </c>
      <c r="AG719" s="87">
        <v>33582.05833</v>
      </c>
      <c r="AH719" s="87">
        <v>67123.018853798611</v>
      </c>
      <c r="AI719" s="87">
        <v>0</v>
      </c>
      <c r="AJ719" s="87">
        <v>599.99872748324287</v>
      </c>
      <c r="AK719" s="87">
        <v>3571.1852737382887</v>
      </c>
      <c r="AL719" s="87">
        <v>29630.891142749999</v>
      </c>
      <c r="AM719" s="87">
        <v>24914.252862022146</v>
      </c>
      <c r="AN719" s="87">
        <v>13427.19863675001</v>
      </c>
      <c r="AO719" s="87">
        <v>65052.619270911615</v>
      </c>
      <c r="AP719" s="87">
        <v>978.27957153320403</v>
      </c>
      <c r="AQ719" s="87">
        <v>59502.256509274914</v>
      </c>
      <c r="AR719" s="87">
        <v>70870.116193577851</v>
      </c>
      <c r="AS719" s="87">
        <v>80401.419682562497</v>
      </c>
      <c r="AT719" s="87">
        <v>24767.911263964183</v>
      </c>
      <c r="AU719" s="87">
        <v>82752.700113890052</v>
      </c>
      <c r="AV719" s="87">
        <v>40813.858951281261</v>
      </c>
      <c r="AW719" s="87">
        <v>16186.950628562499</v>
      </c>
      <c r="AX719" s="87">
        <v>67696.062609038199</v>
      </c>
      <c r="AY719" s="87">
        <v>52113.69268101023</v>
      </c>
    </row>
    <row r="720" spans="1:51" x14ac:dyDescent="0.25">
      <c r="A720" s="24">
        <v>44742</v>
      </c>
      <c r="B720" s="25">
        <v>23</v>
      </c>
      <c r="C720" s="87">
        <v>42038.14503171666</v>
      </c>
      <c r="D720" s="87">
        <v>50410.941114312511</v>
      </c>
      <c r="E720" s="87">
        <v>24100.700843453145</v>
      </c>
      <c r="F720" s="87">
        <v>73121.237449251552</v>
      </c>
      <c r="G720" s="87">
        <v>37064.969177623207</v>
      </c>
      <c r="H720" s="87">
        <v>6761.2183737343839</v>
      </c>
      <c r="I720" s="87">
        <v>30743.041924143166</v>
      </c>
      <c r="J720" s="87">
        <v>165.353813</v>
      </c>
      <c r="K720" s="87">
        <v>28800.743074156271</v>
      </c>
      <c r="L720" s="87">
        <v>7374.9891469223521</v>
      </c>
      <c r="M720" s="87">
        <v>35741.46702001489</v>
      </c>
      <c r="N720" s="87">
        <v>25901.60381151563</v>
      </c>
      <c r="O720" s="87">
        <v>56569.732331180414</v>
      </c>
      <c r="P720" s="87">
        <v>12408.245010832041</v>
      </c>
      <c r="Q720" s="87">
        <v>37.870428085327141</v>
      </c>
      <c r="R720" s="87">
        <v>9681.4830080625052</v>
      </c>
      <c r="S720" s="87">
        <v>71004.14184886367</v>
      </c>
      <c r="T720" s="87">
        <v>19537.652384330566</v>
      </c>
      <c r="U720" s="87">
        <v>10698.214133075475</v>
      </c>
      <c r="V720" s="87">
        <v>95535.845766353712</v>
      </c>
      <c r="W720" s="87">
        <v>5770.7247676718898</v>
      </c>
      <c r="X720" s="87">
        <v>13362.79346747708</v>
      </c>
      <c r="Y720" s="87">
        <v>27247.226470318394</v>
      </c>
      <c r="Z720" s="87">
        <v>323.89826354980471</v>
      </c>
      <c r="AA720" s="87">
        <v>35619.847898810433</v>
      </c>
      <c r="AB720" s="87">
        <v>17965.772034716963</v>
      </c>
      <c r="AC720" s="87">
        <v>35012.686521635129</v>
      </c>
      <c r="AD720" s="87">
        <v>58664.738322663194</v>
      </c>
      <c r="AE720" s="87">
        <v>13256.650781331462</v>
      </c>
      <c r="AF720" s="87">
        <v>15.056375000000001</v>
      </c>
      <c r="AG720" s="87">
        <v>31107.277390000003</v>
      </c>
      <c r="AH720" s="87">
        <v>64413.068262673616</v>
      </c>
      <c r="AI720" s="87">
        <v>0</v>
      </c>
      <c r="AJ720" s="87">
        <v>543.54542080854321</v>
      </c>
      <c r="AK720" s="87">
        <v>3357.86681150001</v>
      </c>
      <c r="AL720" s="87">
        <v>28241.705395656249</v>
      </c>
      <c r="AM720" s="87">
        <v>23277.733258115895</v>
      </c>
      <c r="AN720" s="87">
        <v>12955.29027289063</v>
      </c>
      <c r="AO720" s="87">
        <v>61893.74828782957</v>
      </c>
      <c r="AP720" s="87">
        <v>908.50531005859295</v>
      </c>
      <c r="AQ720" s="87">
        <v>55933.032613493669</v>
      </c>
      <c r="AR720" s="87">
        <v>67263.032439304428</v>
      </c>
      <c r="AS720" s="87">
        <v>75686.497155296878</v>
      </c>
      <c r="AT720" s="87">
        <v>24034.662281557878</v>
      </c>
      <c r="AU720" s="87">
        <v>76517.8320135463</v>
      </c>
      <c r="AV720" s="87">
        <v>39038.279070249999</v>
      </c>
      <c r="AW720" s="87">
        <v>16436.62776464843</v>
      </c>
      <c r="AX720" s="87">
        <v>63839.031005616329</v>
      </c>
      <c r="AY720" s="87">
        <v>47629.488554588359</v>
      </c>
    </row>
    <row r="721" spans="1:51" x14ac:dyDescent="0.25">
      <c r="A721" s="24">
        <v>44742</v>
      </c>
      <c r="B721" s="25">
        <v>24</v>
      </c>
      <c r="C721" s="87">
        <v>37510.412711654157</v>
      </c>
      <c r="D721" s="87">
        <v>45754.851588656253</v>
      </c>
      <c r="E721" s="87">
        <v>21289.73597403126</v>
      </c>
      <c r="F721" s="87">
        <v>63744.542616032806</v>
      </c>
      <c r="G721" s="87">
        <v>33528.170535404453</v>
      </c>
      <c r="H721" s="87">
        <v>6553.080223406253</v>
      </c>
      <c r="I721" s="87">
        <v>27527.603709725201</v>
      </c>
      <c r="J721" s="87">
        <v>144.24585400000001</v>
      </c>
      <c r="K721" s="87">
        <v>25341.816831078137</v>
      </c>
      <c r="L721" s="87">
        <v>6518.7316647504776</v>
      </c>
      <c r="M721" s="87">
        <v>32861.903735597662</v>
      </c>
      <c r="N721" s="87">
        <v>22109.818556906255</v>
      </c>
      <c r="O721" s="87">
        <v>49800.083854477285</v>
      </c>
      <c r="P721" s="87">
        <v>11422.05026307423</v>
      </c>
      <c r="Q721" s="87">
        <v>37.648963928222642</v>
      </c>
      <c r="R721" s="87">
        <v>8440.4477016015808</v>
      </c>
      <c r="S721" s="87">
        <v>63184.136701754294</v>
      </c>
      <c r="T721" s="87">
        <v>17400.993584822758</v>
      </c>
      <c r="U721" s="87">
        <v>9542.6882541692357</v>
      </c>
      <c r="V721" s="87">
        <v>84547.238963978714</v>
      </c>
      <c r="W721" s="87">
        <v>4940.2422688750003</v>
      </c>
      <c r="X721" s="87">
        <v>13112.725903242706</v>
      </c>
      <c r="Y721" s="87">
        <v>25677.221655870468</v>
      </c>
      <c r="Z721" s="87">
        <v>289.64741058349614</v>
      </c>
      <c r="AA721" s="87">
        <v>30951.259640169807</v>
      </c>
      <c r="AB721" s="87">
        <v>16306.588091185702</v>
      </c>
      <c r="AC721" s="87">
        <v>31364.993980697633</v>
      </c>
      <c r="AD721" s="87">
        <v>51253.004371913208</v>
      </c>
      <c r="AE721" s="87">
        <v>11966.347351636134</v>
      </c>
      <c r="AF721" s="87">
        <v>15.056375000000001</v>
      </c>
      <c r="AG721" s="87">
        <v>27085.059419419922</v>
      </c>
      <c r="AH721" s="87">
        <v>53959.032174361113</v>
      </c>
      <c r="AI721" s="87">
        <v>0</v>
      </c>
      <c r="AJ721" s="87">
        <v>530.96588566032074</v>
      </c>
      <c r="AK721" s="87">
        <v>3116.4749542812597</v>
      </c>
      <c r="AL721" s="87">
        <v>25470.337714671881</v>
      </c>
      <c r="AM721" s="87">
        <v>20566.572671459635</v>
      </c>
      <c r="AN721" s="87">
        <v>11616.64071571876</v>
      </c>
      <c r="AO721" s="87">
        <v>55060.249108306132</v>
      </c>
      <c r="AP721" s="87">
        <v>816.91375732421807</v>
      </c>
      <c r="AQ721" s="87">
        <v>50862.916127548371</v>
      </c>
      <c r="AR721" s="87">
        <v>60433.793440405978</v>
      </c>
      <c r="AS721" s="87">
        <v>66583.942785109393</v>
      </c>
      <c r="AT721" s="87">
        <v>23005.954011151625</v>
      </c>
      <c r="AU721" s="87">
        <v>67351.740316421303</v>
      </c>
      <c r="AV721" s="87">
        <v>28346.85657371876</v>
      </c>
      <c r="AW721" s="87">
        <v>23655.001001812499</v>
      </c>
      <c r="AX721" s="87">
        <v>55940.507155870233</v>
      </c>
      <c r="AY721" s="87">
        <v>42857.480547744613</v>
      </c>
    </row>
    <row r="722" spans="1:51" x14ac:dyDescent="0.25">
      <c r="A722" s="24"/>
      <c r="B722" s="25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  <c r="AA722" s="87"/>
      <c r="AB722" s="87"/>
      <c r="AC722" s="87"/>
      <c r="AD722" s="87"/>
      <c r="AE722" s="87"/>
      <c r="AF722" s="87"/>
      <c r="AG722" s="87"/>
      <c r="AH722" s="87"/>
      <c r="AI722" s="87"/>
      <c r="AJ722" s="87"/>
      <c r="AK722" s="87"/>
      <c r="AL722" s="87"/>
      <c r="AM722" s="87"/>
      <c r="AN722" s="87"/>
      <c r="AO722" s="87"/>
      <c r="AP722" s="87"/>
      <c r="AQ722" s="87"/>
      <c r="AR722" s="87"/>
      <c r="AS722" s="87"/>
      <c r="AT722" s="87"/>
      <c r="AU722" s="87"/>
      <c r="AV722" s="87"/>
      <c r="AW722" s="87"/>
      <c r="AX722" s="87"/>
      <c r="AY722" s="87"/>
    </row>
    <row r="723" spans="1:51" s="22" customFormat="1" x14ac:dyDescent="0.25">
      <c r="A723" s="24"/>
      <c r="B723" s="25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  <c r="AA723" s="87"/>
      <c r="AB723" s="87"/>
      <c r="AC723" s="87"/>
      <c r="AD723" s="87"/>
      <c r="AE723" s="87"/>
      <c r="AF723" s="87"/>
      <c r="AG723" s="87"/>
      <c r="AH723" s="87"/>
      <c r="AI723" s="87"/>
      <c r="AJ723" s="87"/>
      <c r="AK723" s="87"/>
      <c r="AL723" s="87"/>
      <c r="AM723" s="87"/>
      <c r="AN723" s="87"/>
      <c r="AO723" s="87"/>
      <c r="AP723" s="87"/>
      <c r="AQ723" s="87"/>
      <c r="AR723" s="87"/>
      <c r="AS723" s="87"/>
      <c r="AT723" s="87"/>
      <c r="AU723" s="87"/>
      <c r="AV723" s="87"/>
      <c r="AW723" s="87"/>
      <c r="AX723" s="87"/>
      <c r="AY723" s="87"/>
    </row>
    <row r="724" spans="1:51" x14ac:dyDescent="0.25">
      <c r="A724" s="24"/>
      <c r="B724" s="25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  <c r="AA724" s="87"/>
      <c r="AB724" s="87"/>
      <c r="AC724" s="87"/>
      <c r="AD724" s="87"/>
      <c r="AE724" s="87"/>
      <c r="AF724" s="87"/>
      <c r="AG724" s="87"/>
      <c r="AH724" s="87"/>
      <c r="AI724" s="87"/>
      <c r="AJ724" s="87"/>
      <c r="AK724" s="87"/>
      <c r="AL724" s="87"/>
      <c r="AM724" s="87"/>
      <c r="AN724" s="87"/>
      <c r="AO724" s="87"/>
      <c r="AP724" s="87"/>
      <c r="AQ724" s="87"/>
      <c r="AR724" s="87"/>
      <c r="AS724" s="87"/>
      <c r="AT724" s="87"/>
      <c r="AU724" s="87"/>
      <c r="AV724" s="87"/>
      <c r="AW724" s="87"/>
      <c r="AX724" s="87"/>
      <c r="AY724" s="87"/>
    </row>
    <row r="725" spans="1:51" x14ac:dyDescent="0.25">
      <c r="A725" s="24"/>
      <c r="B725" s="25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  <c r="AA725" s="87"/>
      <c r="AB725" s="87"/>
      <c r="AC725" s="87"/>
      <c r="AD725" s="87"/>
      <c r="AE725" s="87"/>
      <c r="AF725" s="87"/>
      <c r="AG725" s="87"/>
      <c r="AH725" s="87"/>
      <c r="AI725" s="87"/>
      <c r="AJ725" s="87"/>
      <c r="AK725" s="87"/>
      <c r="AL725" s="87"/>
      <c r="AM725" s="87"/>
      <c r="AN725" s="87"/>
      <c r="AO725" s="87"/>
      <c r="AP725" s="87"/>
      <c r="AQ725" s="87"/>
      <c r="AR725" s="87"/>
      <c r="AS725" s="87"/>
      <c r="AT725" s="87"/>
      <c r="AU725" s="87"/>
      <c r="AV725" s="87"/>
      <c r="AW725" s="87"/>
      <c r="AX725" s="87"/>
      <c r="AY725" s="87"/>
    </row>
    <row r="726" spans="1:51" x14ac:dyDescent="0.25">
      <c r="A726" s="24"/>
      <c r="B726" s="25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  <c r="AA726" s="87"/>
      <c r="AB726" s="87"/>
      <c r="AC726" s="87"/>
      <c r="AD726" s="87"/>
      <c r="AE726" s="87"/>
      <c r="AF726" s="87"/>
      <c r="AG726" s="87"/>
      <c r="AH726" s="87"/>
      <c r="AI726" s="87"/>
      <c r="AJ726" s="87"/>
      <c r="AK726" s="87"/>
      <c r="AL726" s="87"/>
      <c r="AM726" s="87"/>
      <c r="AN726" s="87"/>
      <c r="AO726" s="87"/>
      <c r="AP726" s="87"/>
      <c r="AQ726" s="87"/>
      <c r="AR726" s="87"/>
      <c r="AS726" s="87"/>
      <c r="AT726" s="87"/>
      <c r="AU726" s="87"/>
      <c r="AV726" s="87"/>
      <c r="AW726" s="87"/>
      <c r="AX726" s="87"/>
      <c r="AY726" s="87"/>
    </row>
    <row r="727" spans="1:51" x14ac:dyDescent="0.25">
      <c r="A727" s="24"/>
      <c r="B727" s="25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  <c r="AA727" s="87"/>
      <c r="AB727" s="87"/>
      <c r="AC727" s="87"/>
      <c r="AD727" s="87"/>
      <c r="AE727" s="87"/>
      <c r="AF727" s="87"/>
      <c r="AG727" s="87"/>
      <c r="AH727" s="87"/>
      <c r="AI727" s="87"/>
      <c r="AJ727" s="87"/>
      <c r="AK727" s="87"/>
      <c r="AL727" s="87"/>
      <c r="AM727" s="87"/>
      <c r="AN727" s="87"/>
      <c r="AO727" s="87"/>
      <c r="AP727" s="87"/>
      <c r="AQ727" s="87"/>
      <c r="AR727" s="87"/>
      <c r="AS727" s="87"/>
      <c r="AT727" s="87"/>
      <c r="AU727" s="87"/>
      <c r="AV727" s="87"/>
      <c r="AW727" s="87"/>
      <c r="AX727" s="87"/>
      <c r="AY727" s="87"/>
    </row>
    <row r="728" spans="1:51" x14ac:dyDescent="0.25">
      <c r="A728" s="24"/>
      <c r="B728" s="25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  <c r="AA728" s="87"/>
      <c r="AB728" s="87"/>
      <c r="AC728" s="87"/>
      <c r="AD728" s="87"/>
      <c r="AE728" s="87"/>
      <c r="AF728" s="87"/>
      <c r="AG728" s="87"/>
      <c r="AH728" s="87"/>
      <c r="AI728" s="87"/>
      <c r="AJ728" s="87"/>
      <c r="AK728" s="87"/>
      <c r="AL728" s="87"/>
      <c r="AM728" s="87"/>
      <c r="AN728" s="87"/>
      <c r="AO728" s="87"/>
      <c r="AP728" s="87"/>
      <c r="AQ728" s="87"/>
      <c r="AR728" s="87"/>
      <c r="AS728" s="87"/>
      <c r="AT728" s="87"/>
      <c r="AU728" s="87"/>
      <c r="AV728" s="87"/>
      <c r="AW728" s="87"/>
      <c r="AX728" s="87"/>
      <c r="AY728" s="87"/>
    </row>
    <row r="729" spans="1:51" x14ac:dyDescent="0.25">
      <c r="A729" s="24"/>
      <c r="B729" s="25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  <c r="AA729" s="87"/>
      <c r="AB729" s="87"/>
      <c r="AC729" s="87"/>
      <c r="AD729" s="87"/>
      <c r="AE729" s="87"/>
      <c r="AF729" s="87"/>
      <c r="AG729" s="87"/>
      <c r="AH729" s="87"/>
      <c r="AI729" s="87"/>
      <c r="AJ729" s="87"/>
      <c r="AK729" s="87"/>
      <c r="AL729" s="87"/>
      <c r="AM729" s="87"/>
      <c r="AN729" s="87"/>
      <c r="AO729" s="87"/>
      <c r="AP729" s="87"/>
      <c r="AQ729" s="87"/>
      <c r="AR729" s="87"/>
      <c r="AS729" s="87"/>
      <c r="AT729" s="87"/>
      <c r="AU729" s="87"/>
      <c r="AV729" s="87"/>
      <c r="AW729" s="87"/>
      <c r="AX729" s="87"/>
      <c r="AY729" s="87"/>
    </row>
    <row r="730" spans="1:51" x14ac:dyDescent="0.25">
      <c r="A730" s="24"/>
      <c r="B730" s="25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  <c r="AA730" s="87"/>
      <c r="AB730" s="87"/>
      <c r="AC730" s="87"/>
      <c r="AD730" s="87"/>
      <c r="AE730" s="87"/>
      <c r="AF730" s="87"/>
      <c r="AG730" s="87"/>
      <c r="AH730" s="87"/>
      <c r="AI730" s="87"/>
      <c r="AJ730" s="87"/>
      <c r="AK730" s="87"/>
      <c r="AL730" s="87"/>
      <c r="AM730" s="87"/>
      <c r="AN730" s="87"/>
      <c r="AO730" s="87"/>
      <c r="AP730" s="87"/>
      <c r="AQ730" s="87"/>
      <c r="AR730" s="87"/>
      <c r="AS730" s="87"/>
      <c r="AT730" s="87"/>
      <c r="AU730" s="87"/>
      <c r="AV730" s="87"/>
      <c r="AW730" s="87"/>
      <c r="AX730" s="87"/>
      <c r="AY730" s="87"/>
    </row>
    <row r="731" spans="1:51" x14ac:dyDescent="0.25">
      <c r="A731" s="24"/>
      <c r="B731" s="25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  <c r="AA731" s="87"/>
      <c r="AB731" s="87"/>
      <c r="AC731" s="87"/>
      <c r="AD731" s="87"/>
      <c r="AE731" s="87"/>
      <c r="AF731" s="87"/>
      <c r="AG731" s="87"/>
      <c r="AH731" s="87"/>
      <c r="AI731" s="87"/>
      <c r="AJ731" s="87"/>
      <c r="AK731" s="87"/>
      <c r="AL731" s="87"/>
      <c r="AM731" s="87"/>
      <c r="AN731" s="87"/>
      <c r="AO731" s="87"/>
      <c r="AP731" s="87"/>
      <c r="AQ731" s="87"/>
      <c r="AR731" s="87"/>
      <c r="AS731" s="87"/>
      <c r="AT731" s="87"/>
      <c r="AU731" s="87"/>
      <c r="AV731" s="87"/>
      <c r="AW731" s="87"/>
      <c r="AX731" s="87"/>
      <c r="AY731" s="87"/>
    </row>
    <row r="732" spans="1:51" x14ac:dyDescent="0.25">
      <c r="A732" s="24"/>
      <c r="B732" s="25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  <c r="AA732" s="87"/>
      <c r="AB732" s="87"/>
      <c r="AC732" s="87"/>
      <c r="AD732" s="87"/>
      <c r="AE732" s="87"/>
      <c r="AF732" s="87"/>
      <c r="AG732" s="87"/>
      <c r="AH732" s="87"/>
      <c r="AI732" s="87"/>
      <c r="AJ732" s="87"/>
      <c r="AK732" s="87"/>
      <c r="AL732" s="87"/>
      <c r="AM732" s="87"/>
      <c r="AN732" s="87"/>
      <c r="AO732" s="87"/>
      <c r="AP732" s="87"/>
      <c r="AQ732" s="87"/>
      <c r="AR732" s="87"/>
      <c r="AS732" s="87"/>
      <c r="AT732" s="87"/>
      <c r="AU732" s="87"/>
      <c r="AV732" s="87"/>
      <c r="AW732" s="87"/>
      <c r="AX732" s="87"/>
      <c r="AY732" s="87"/>
    </row>
    <row r="733" spans="1:51" x14ac:dyDescent="0.25">
      <c r="A733" s="24"/>
      <c r="B733" s="25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  <c r="AA733" s="87"/>
      <c r="AB733" s="87"/>
      <c r="AC733" s="87"/>
      <c r="AD733" s="87"/>
      <c r="AE733" s="87"/>
      <c r="AF733" s="87"/>
      <c r="AG733" s="87"/>
      <c r="AH733" s="87"/>
      <c r="AI733" s="87"/>
      <c r="AJ733" s="87"/>
      <c r="AK733" s="87"/>
      <c r="AL733" s="87"/>
      <c r="AM733" s="87"/>
      <c r="AN733" s="87"/>
      <c r="AO733" s="87"/>
      <c r="AP733" s="87"/>
      <c r="AQ733" s="87"/>
      <c r="AR733" s="87"/>
      <c r="AS733" s="87"/>
      <c r="AT733" s="87"/>
      <c r="AU733" s="87"/>
      <c r="AV733" s="87"/>
      <c r="AW733" s="87"/>
      <c r="AX733" s="87"/>
      <c r="AY733" s="87"/>
    </row>
    <row r="734" spans="1:51" x14ac:dyDescent="0.25">
      <c r="A734" s="24"/>
      <c r="B734" s="25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  <c r="AA734" s="87"/>
      <c r="AB734" s="87"/>
      <c r="AC734" s="87"/>
      <c r="AD734" s="87"/>
      <c r="AE734" s="87"/>
      <c r="AF734" s="87"/>
      <c r="AG734" s="87"/>
      <c r="AH734" s="87"/>
      <c r="AI734" s="87"/>
      <c r="AJ734" s="87"/>
      <c r="AK734" s="87"/>
      <c r="AL734" s="87"/>
      <c r="AM734" s="87"/>
      <c r="AN734" s="87"/>
      <c r="AO734" s="87"/>
      <c r="AP734" s="87"/>
      <c r="AQ734" s="87"/>
      <c r="AR734" s="87"/>
      <c r="AS734" s="87"/>
      <c r="AT734" s="87"/>
      <c r="AU734" s="87"/>
      <c r="AV734" s="87"/>
      <c r="AW734" s="87"/>
      <c r="AX734" s="87"/>
      <c r="AY734" s="87"/>
    </row>
    <row r="735" spans="1:51" x14ac:dyDescent="0.25">
      <c r="A735" s="24"/>
      <c r="B735" s="25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  <c r="AA735" s="87"/>
      <c r="AB735" s="87"/>
      <c r="AC735" s="87"/>
      <c r="AD735" s="87"/>
      <c r="AE735" s="87"/>
      <c r="AF735" s="87"/>
      <c r="AG735" s="87"/>
      <c r="AH735" s="87"/>
      <c r="AI735" s="87"/>
      <c r="AJ735" s="87"/>
      <c r="AK735" s="87"/>
      <c r="AL735" s="87"/>
      <c r="AM735" s="87"/>
      <c r="AN735" s="87"/>
      <c r="AO735" s="87"/>
      <c r="AP735" s="87"/>
      <c r="AQ735" s="87"/>
      <c r="AR735" s="87"/>
      <c r="AS735" s="87"/>
      <c r="AT735" s="87"/>
      <c r="AU735" s="87"/>
      <c r="AV735" s="87"/>
      <c r="AW735" s="87"/>
      <c r="AX735" s="87"/>
      <c r="AY735" s="87"/>
    </row>
    <row r="736" spans="1:51" x14ac:dyDescent="0.25">
      <c r="A736" s="24"/>
      <c r="B736" s="25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  <c r="AA736" s="87"/>
      <c r="AB736" s="87"/>
      <c r="AC736" s="87"/>
      <c r="AD736" s="87"/>
      <c r="AE736" s="87"/>
      <c r="AF736" s="87"/>
      <c r="AG736" s="87"/>
      <c r="AH736" s="87"/>
      <c r="AI736" s="87"/>
      <c r="AJ736" s="87"/>
      <c r="AK736" s="87"/>
      <c r="AL736" s="87"/>
      <c r="AM736" s="87"/>
      <c r="AN736" s="87"/>
      <c r="AO736" s="87"/>
      <c r="AP736" s="87"/>
      <c r="AQ736" s="87"/>
      <c r="AR736" s="87"/>
      <c r="AS736" s="87"/>
      <c r="AT736" s="87"/>
      <c r="AU736" s="87"/>
      <c r="AV736" s="87"/>
      <c r="AW736" s="87"/>
      <c r="AX736" s="87"/>
      <c r="AY736" s="87"/>
    </row>
    <row r="737" spans="1:51" x14ac:dyDescent="0.25">
      <c r="A737" s="24"/>
      <c r="B737" s="25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  <c r="AA737" s="87"/>
      <c r="AB737" s="87"/>
      <c r="AC737" s="87"/>
      <c r="AD737" s="87"/>
      <c r="AE737" s="87"/>
      <c r="AF737" s="87"/>
      <c r="AG737" s="87"/>
      <c r="AH737" s="87"/>
      <c r="AI737" s="87"/>
      <c r="AJ737" s="87"/>
      <c r="AK737" s="87"/>
      <c r="AL737" s="87"/>
      <c r="AM737" s="87"/>
      <c r="AN737" s="87"/>
      <c r="AO737" s="87"/>
      <c r="AP737" s="87"/>
      <c r="AQ737" s="87"/>
      <c r="AR737" s="87"/>
      <c r="AS737" s="87"/>
      <c r="AT737" s="87"/>
      <c r="AU737" s="87"/>
      <c r="AV737" s="87"/>
      <c r="AW737" s="87"/>
      <c r="AX737" s="87"/>
      <c r="AY737" s="87"/>
    </row>
    <row r="738" spans="1:51" x14ac:dyDescent="0.25">
      <c r="A738" s="24"/>
      <c r="B738" s="25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  <c r="AA738" s="87"/>
      <c r="AB738" s="87"/>
      <c r="AC738" s="87"/>
      <c r="AD738" s="87"/>
      <c r="AE738" s="87"/>
      <c r="AF738" s="87"/>
      <c r="AG738" s="87"/>
      <c r="AH738" s="87"/>
      <c r="AI738" s="87"/>
      <c r="AJ738" s="87"/>
      <c r="AK738" s="87"/>
      <c r="AL738" s="87"/>
      <c r="AM738" s="87"/>
      <c r="AN738" s="87"/>
      <c r="AO738" s="87"/>
      <c r="AP738" s="87"/>
      <c r="AQ738" s="87"/>
      <c r="AR738" s="87"/>
      <c r="AS738" s="87"/>
      <c r="AT738" s="87"/>
      <c r="AU738" s="87"/>
      <c r="AV738" s="87"/>
      <c r="AW738" s="87"/>
      <c r="AX738" s="87"/>
      <c r="AY738" s="87"/>
    </row>
    <row r="739" spans="1:51" x14ac:dyDescent="0.25">
      <c r="A739" s="24"/>
      <c r="B739" s="25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  <c r="AA739" s="87"/>
      <c r="AB739" s="87"/>
      <c r="AC739" s="87"/>
      <c r="AD739" s="87"/>
      <c r="AE739" s="87"/>
      <c r="AF739" s="87"/>
      <c r="AG739" s="87"/>
      <c r="AH739" s="87"/>
      <c r="AI739" s="87"/>
      <c r="AJ739" s="87"/>
      <c r="AK739" s="87"/>
      <c r="AL739" s="87"/>
      <c r="AM739" s="87"/>
      <c r="AN739" s="87"/>
      <c r="AO739" s="87"/>
      <c r="AP739" s="87"/>
      <c r="AQ739" s="87"/>
      <c r="AR739" s="87"/>
      <c r="AS739" s="87"/>
      <c r="AT739" s="87"/>
      <c r="AU739" s="87"/>
      <c r="AV739" s="87"/>
      <c r="AW739" s="87"/>
      <c r="AX739" s="87"/>
      <c r="AY739" s="87"/>
    </row>
    <row r="740" spans="1:51" x14ac:dyDescent="0.25">
      <c r="A740" s="24"/>
      <c r="B740" s="25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  <c r="AA740" s="87"/>
      <c r="AB740" s="87"/>
      <c r="AC740" s="87"/>
      <c r="AD740" s="87"/>
      <c r="AE740" s="87"/>
      <c r="AF740" s="87"/>
      <c r="AG740" s="87"/>
      <c r="AH740" s="87"/>
      <c r="AI740" s="87"/>
      <c r="AJ740" s="87"/>
      <c r="AK740" s="87"/>
      <c r="AL740" s="87"/>
      <c r="AM740" s="87"/>
      <c r="AN740" s="87"/>
      <c r="AO740" s="87"/>
      <c r="AP740" s="87"/>
      <c r="AQ740" s="87"/>
      <c r="AR740" s="87"/>
      <c r="AS740" s="87"/>
      <c r="AT740" s="87"/>
      <c r="AU740" s="87"/>
      <c r="AV740" s="87"/>
      <c r="AW740" s="87"/>
      <c r="AX740" s="87"/>
      <c r="AY740" s="87"/>
    </row>
    <row r="741" spans="1:51" x14ac:dyDescent="0.25">
      <c r="A741" s="24"/>
      <c r="B741" s="25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  <c r="AA741" s="87"/>
      <c r="AB741" s="87"/>
      <c r="AC741" s="87"/>
      <c r="AD741" s="87"/>
      <c r="AE741" s="87"/>
      <c r="AF741" s="87"/>
      <c r="AG741" s="87"/>
      <c r="AH741" s="87"/>
      <c r="AI741" s="87"/>
      <c r="AJ741" s="87"/>
      <c r="AK741" s="87"/>
      <c r="AL741" s="87"/>
      <c r="AM741" s="87"/>
      <c r="AN741" s="87"/>
      <c r="AO741" s="87"/>
      <c r="AP741" s="87"/>
      <c r="AQ741" s="87"/>
      <c r="AR741" s="87"/>
      <c r="AS741" s="87"/>
      <c r="AT741" s="87"/>
      <c r="AU741" s="87"/>
      <c r="AV741" s="87"/>
      <c r="AW741" s="87"/>
      <c r="AX741" s="87"/>
      <c r="AY741" s="87"/>
    </row>
    <row r="742" spans="1:51" x14ac:dyDescent="0.25">
      <c r="A742" s="24"/>
      <c r="B742" s="25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  <c r="AA742" s="87"/>
      <c r="AB742" s="87"/>
      <c r="AC742" s="87"/>
      <c r="AD742" s="87"/>
      <c r="AE742" s="87"/>
      <c r="AF742" s="87"/>
      <c r="AG742" s="87"/>
      <c r="AH742" s="87"/>
      <c r="AI742" s="87"/>
      <c r="AJ742" s="87"/>
      <c r="AK742" s="87"/>
      <c r="AL742" s="87"/>
      <c r="AM742" s="87"/>
      <c r="AN742" s="87"/>
      <c r="AO742" s="87"/>
      <c r="AP742" s="87"/>
      <c r="AQ742" s="87"/>
      <c r="AR742" s="87"/>
      <c r="AS742" s="87"/>
      <c r="AT742" s="87"/>
      <c r="AU742" s="87"/>
      <c r="AV742" s="87"/>
      <c r="AW742" s="87"/>
      <c r="AX742" s="87"/>
      <c r="AY742" s="87"/>
    </row>
    <row r="743" spans="1:51" x14ac:dyDescent="0.25">
      <c r="A743" s="24"/>
      <c r="B743" s="25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  <c r="AA743" s="87"/>
      <c r="AB743" s="87"/>
      <c r="AC743" s="87"/>
      <c r="AD743" s="87"/>
      <c r="AE743" s="87"/>
      <c r="AF743" s="87"/>
      <c r="AG743" s="87"/>
      <c r="AH743" s="87"/>
      <c r="AI743" s="87"/>
      <c r="AJ743" s="87"/>
      <c r="AK743" s="87"/>
      <c r="AL743" s="87"/>
      <c r="AM743" s="87"/>
      <c r="AN743" s="87"/>
      <c r="AO743" s="87"/>
      <c r="AP743" s="87"/>
      <c r="AQ743" s="87"/>
      <c r="AR743" s="87"/>
      <c r="AS743" s="87"/>
      <c r="AT743" s="87"/>
      <c r="AU743" s="87"/>
      <c r="AV743" s="87"/>
      <c r="AW743" s="87"/>
      <c r="AX743" s="87"/>
      <c r="AY743" s="87"/>
    </row>
    <row r="744" spans="1:51" x14ac:dyDescent="0.25">
      <c r="A744" s="24"/>
      <c r="B744" s="25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  <c r="AA744" s="87"/>
      <c r="AB744" s="87"/>
      <c r="AC744" s="87"/>
      <c r="AD744" s="87"/>
      <c r="AE744" s="87"/>
      <c r="AF744" s="87"/>
      <c r="AG744" s="87"/>
      <c r="AH744" s="87"/>
      <c r="AI744" s="87"/>
      <c r="AJ744" s="87"/>
      <c r="AK744" s="87"/>
      <c r="AL744" s="87"/>
      <c r="AM744" s="87"/>
      <c r="AN744" s="87"/>
      <c r="AO744" s="87"/>
      <c r="AP744" s="87"/>
      <c r="AQ744" s="87"/>
      <c r="AR744" s="87"/>
      <c r="AS744" s="87"/>
      <c r="AT744" s="87"/>
      <c r="AU744" s="87"/>
      <c r="AV744" s="87"/>
      <c r="AW744" s="87"/>
      <c r="AX744" s="87"/>
      <c r="AY744" s="87"/>
    </row>
    <row r="745" spans="1:51" x14ac:dyDescent="0.25">
      <c r="A745" s="24"/>
      <c r="B745" s="25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  <c r="AA745" s="87"/>
      <c r="AB745" s="87"/>
      <c r="AC745" s="87"/>
      <c r="AD745" s="87"/>
      <c r="AE745" s="87"/>
      <c r="AF745" s="87"/>
      <c r="AG745" s="87"/>
      <c r="AH745" s="87"/>
      <c r="AI745" s="87"/>
      <c r="AJ745" s="87"/>
      <c r="AK745" s="87"/>
      <c r="AL745" s="87"/>
      <c r="AM745" s="87"/>
      <c r="AN745" s="87"/>
      <c r="AO745" s="87"/>
      <c r="AP745" s="87"/>
      <c r="AQ745" s="87"/>
      <c r="AR745" s="87"/>
      <c r="AS745" s="87"/>
      <c r="AT745" s="87"/>
      <c r="AU745" s="87"/>
      <c r="AV745" s="87"/>
      <c r="AW745" s="87"/>
      <c r="AX745" s="87"/>
      <c r="AY745" s="87"/>
    </row>
    <row r="746" spans="1:51" x14ac:dyDescent="0.25">
      <c r="A746" s="24"/>
      <c r="B746" s="25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</row>
    <row r="747" spans="1:51" x14ac:dyDescent="0.25"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  <c r="AA747" s="87"/>
      <c r="AB747" s="87"/>
      <c r="AC747" s="87"/>
      <c r="AD747" s="87"/>
      <c r="AE747" s="87"/>
      <c r="AF747" s="87"/>
      <c r="AG747" s="87"/>
      <c r="AH747" s="87"/>
      <c r="AI747" s="87"/>
      <c r="AJ747" s="87"/>
      <c r="AK747" s="87"/>
      <c r="AL747" s="87"/>
      <c r="AM747" s="87"/>
      <c r="AN747" s="87"/>
      <c r="AO747" s="87"/>
      <c r="AP747" s="87"/>
      <c r="AQ747" s="87"/>
      <c r="AR747" s="87"/>
      <c r="AS747" s="87"/>
      <c r="AT747" s="87"/>
      <c r="AU747" s="87"/>
      <c r="AV747" s="87"/>
      <c r="AW747" s="87"/>
      <c r="AX747" s="87"/>
      <c r="AY747" s="87"/>
    </row>
    <row r="748" spans="1:51" x14ac:dyDescent="0.25">
      <c r="C748" s="106">
        <f>+SUM(C2:C746)</f>
        <v>30307380.793339491</v>
      </c>
      <c r="D748" s="106">
        <f t="shared" ref="D748:AX748" si="0">+SUM(D2:D746)</f>
        <v>31153169.176347602</v>
      </c>
      <c r="E748" s="106">
        <f t="shared" si="0"/>
        <v>15449325.318869673</v>
      </c>
      <c r="F748" s="106">
        <f t="shared" si="0"/>
        <v>50757714.562119268</v>
      </c>
      <c r="G748" s="106">
        <f t="shared" si="0"/>
        <v>22492793.164970446</v>
      </c>
      <c r="H748" s="106">
        <f t="shared" si="0"/>
        <v>4984704.6553295525</v>
      </c>
      <c r="I748" s="106">
        <f t="shared" si="0"/>
        <v>22090037.756254345</v>
      </c>
      <c r="J748" s="106">
        <f t="shared" si="0"/>
        <v>103863.07341999996</v>
      </c>
      <c r="K748" s="106">
        <f t="shared" si="0"/>
        <v>18113884.770449203</v>
      </c>
      <c r="L748" s="106">
        <f t="shared" si="0"/>
        <v>5740527.8728779797</v>
      </c>
      <c r="M748" s="106">
        <f t="shared" si="0"/>
        <v>24612500.273183893</v>
      </c>
      <c r="N748" s="106">
        <f t="shared" si="0"/>
        <v>17341628.415371004</v>
      </c>
      <c r="O748" s="106">
        <f t="shared" si="0"/>
        <v>38348789.182019807</v>
      </c>
      <c r="P748" s="106">
        <f t="shared" si="0"/>
        <v>6738048.4823860805</v>
      </c>
      <c r="Q748" s="106">
        <f t="shared" si="0"/>
        <v>24423.507311344147</v>
      </c>
      <c r="R748" s="106">
        <f t="shared" si="0"/>
        <v>5298260.4410232436</v>
      </c>
      <c r="S748" s="106">
        <f t="shared" si="0"/>
        <v>42458559.40909756</v>
      </c>
      <c r="T748" s="106">
        <f t="shared" si="0"/>
        <v>13200668.513764475</v>
      </c>
      <c r="U748" s="106">
        <f t="shared" si="0"/>
        <v>7272010.6132942913</v>
      </c>
      <c r="V748" s="106">
        <f t="shared" si="0"/>
        <v>57702266.247756451</v>
      </c>
      <c r="W748" s="106">
        <f t="shared" si="0"/>
        <v>3390565.72725956</v>
      </c>
      <c r="X748" s="106">
        <f t="shared" si="0"/>
        <v>8646915.2524026074</v>
      </c>
      <c r="Y748" s="106">
        <f t="shared" si="0"/>
        <v>17576670.222853318</v>
      </c>
      <c r="Z748" s="106">
        <f t="shared" si="0"/>
        <v>228641.33510833763</v>
      </c>
      <c r="AA748" s="106">
        <f t="shared" si="0"/>
        <v>20703696.646984052</v>
      </c>
      <c r="AB748" s="106">
        <f t="shared" si="0"/>
        <v>14422738.372863384</v>
      </c>
      <c r="AC748" s="106">
        <f t="shared" si="0"/>
        <v>23511519.004869074</v>
      </c>
      <c r="AD748" s="106">
        <f t="shared" si="0"/>
        <v>34037242.595800683</v>
      </c>
      <c r="AE748" s="106">
        <f t="shared" si="0"/>
        <v>8602840.1476256661</v>
      </c>
      <c r="AF748" s="106">
        <f t="shared" si="0"/>
        <v>10840.59000000006</v>
      </c>
      <c r="AG748" s="106">
        <f t="shared" si="0"/>
        <v>18592986.394954398</v>
      </c>
      <c r="AH748" s="106">
        <f t="shared" si="0"/>
        <v>33738015.373412319</v>
      </c>
      <c r="AI748" s="106">
        <f t="shared" si="0"/>
        <v>274886.08238726557</v>
      </c>
      <c r="AJ748" s="106">
        <f t="shared" si="0"/>
        <v>420210.92637332244</v>
      </c>
      <c r="AK748" s="106">
        <f t="shared" si="0"/>
        <v>2634605.4189187596</v>
      </c>
      <c r="AL748" s="106">
        <f t="shared" si="0"/>
        <v>15683243.130570514</v>
      </c>
      <c r="AM748" s="106">
        <f t="shared" si="0"/>
        <v>14540759.2458767</v>
      </c>
      <c r="AN748" s="106">
        <f t="shared" si="0"/>
        <v>6808930.0689844685</v>
      </c>
      <c r="AO748" s="106">
        <f t="shared" si="0"/>
        <v>37364573.764840119</v>
      </c>
      <c r="AP748" s="106">
        <f t="shared" si="0"/>
        <v>566550.98847674765</v>
      </c>
      <c r="AQ748" s="106">
        <f t="shared" si="0"/>
        <v>41533267.013679609</v>
      </c>
      <c r="AR748" s="106">
        <f t="shared" si="0"/>
        <v>41936308.054025985</v>
      </c>
      <c r="AS748" s="106">
        <f t="shared" si="0"/>
        <v>42605976.522730589</v>
      </c>
      <c r="AT748" s="106">
        <f t="shared" si="0"/>
        <v>17609758.828225046</v>
      </c>
      <c r="AU748" s="106">
        <f t="shared" si="0"/>
        <v>48201093.902424023</v>
      </c>
      <c r="AV748" s="106">
        <f t="shared" si="0"/>
        <v>19830077.969814271</v>
      </c>
      <c r="AW748" s="106">
        <f t="shared" si="0"/>
        <v>9821985.9094436746</v>
      </c>
      <c r="AX748" s="106">
        <f t="shared" si="0"/>
        <v>34504178.570584558</v>
      </c>
      <c r="AY748" s="106">
        <f>+SUM(AY2:AY746)</f>
        <v>37320390.213618442</v>
      </c>
    </row>
    <row r="749" spans="1:51" x14ac:dyDescent="0.25">
      <c r="C749" s="107"/>
      <c r="D749" s="107"/>
      <c r="E749" s="107"/>
      <c r="F749" s="107"/>
      <c r="G749" s="107"/>
      <c r="H749" s="107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7"/>
      <c r="V749" s="107"/>
      <c r="W749" s="107"/>
      <c r="X749" s="107"/>
      <c r="Y749" s="107"/>
      <c r="Z749" s="107"/>
      <c r="AA749" s="107"/>
      <c r="AB749" s="107"/>
      <c r="AC749" s="107"/>
      <c r="AD749" s="107"/>
      <c r="AE749" s="107"/>
      <c r="AF749" s="107"/>
      <c r="AG749" s="107"/>
      <c r="AH749" s="107"/>
      <c r="AI749" s="107"/>
      <c r="AJ749" s="107"/>
      <c r="AK749" s="107"/>
      <c r="AL749" s="107"/>
      <c r="AM749" s="107"/>
      <c r="AN749" s="107"/>
      <c r="AO749" s="107"/>
      <c r="AP749" s="107"/>
      <c r="AQ749" s="107"/>
      <c r="AR749" s="107"/>
      <c r="AS749" s="107"/>
      <c r="AT749" s="107"/>
      <c r="AU749" s="107"/>
      <c r="AV749" s="107"/>
      <c r="AW749" s="107"/>
      <c r="AX749" s="107"/>
      <c r="AY749" s="107"/>
    </row>
  </sheetData>
  <conditionalFormatting sqref="C2:AY2 P3:P745 M3:M745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C3:L745 Q3:AY745 N3:O745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40" zoomScale="90" zoomScaleNormal="90" workbookViewId="0">
      <selection activeCell="B51" sqref="B5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30752899.291001607</v>
      </c>
    </row>
    <row r="3" spans="1:2" x14ac:dyDescent="0.25">
      <c r="A3" s="1" t="s">
        <v>53</v>
      </c>
      <c r="B3" s="18">
        <v>31611120.763239916</v>
      </c>
    </row>
    <row r="4" spans="1:2" x14ac:dyDescent="0.25">
      <c r="A4" s="1" t="s">
        <v>54</v>
      </c>
      <c r="B4" s="18">
        <v>15676430.401057057</v>
      </c>
    </row>
    <row r="5" spans="1:2" x14ac:dyDescent="0.25">
      <c r="A5" s="1" t="s">
        <v>55</v>
      </c>
      <c r="B5" s="18">
        <v>51503852.966182329</v>
      </c>
    </row>
    <row r="6" spans="1:2" x14ac:dyDescent="0.25">
      <c r="A6" s="1" t="s">
        <v>56</v>
      </c>
      <c r="B6" s="18">
        <v>22823437.224495519</v>
      </c>
    </row>
    <row r="7" spans="1:2" x14ac:dyDescent="0.25">
      <c r="A7" s="1" t="s">
        <v>57</v>
      </c>
      <c r="B7" s="18">
        <v>5057979.8137628799</v>
      </c>
    </row>
    <row r="8" spans="1:2" x14ac:dyDescent="0.25">
      <c r="A8" s="1" t="s">
        <v>58</v>
      </c>
      <c r="B8" s="18">
        <v>22414761.311271295</v>
      </c>
    </row>
    <row r="9" spans="1:2" x14ac:dyDescent="0.25">
      <c r="A9" s="1" t="s">
        <v>59</v>
      </c>
      <c r="B9" s="18">
        <v>106819.01648953327</v>
      </c>
    </row>
    <row r="10" spans="1:2" x14ac:dyDescent="0.25">
      <c r="A10" s="1" t="s">
        <v>60</v>
      </c>
      <c r="B10" s="18">
        <v>18380158.876574825</v>
      </c>
    </row>
    <row r="11" spans="1:2" x14ac:dyDescent="0.25">
      <c r="A11" s="1" t="s">
        <v>61</v>
      </c>
      <c r="B11" s="18">
        <v>5824913.6326092826</v>
      </c>
    </row>
    <row r="12" spans="1:2" x14ac:dyDescent="0.25">
      <c r="A12" s="1" t="s">
        <v>62</v>
      </c>
      <c r="B12" s="18">
        <v>24974304.027199682</v>
      </c>
    </row>
    <row r="13" spans="1:2" x14ac:dyDescent="0.25">
      <c r="A13" s="1" t="s">
        <v>63</v>
      </c>
      <c r="B13" s="18">
        <v>17596550.353076957</v>
      </c>
    </row>
    <row r="14" spans="1:2" x14ac:dyDescent="0.25">
      <c r="A14" s="1" t="s">
        <v>64</v>
      </c>
      <c r="B14" s="18">
        <v>38912516.382995442</v>
      </c>
    </row>
    <row r="15" spans="1:2" x14ac:dyDescent="0.25">
      <c r="A15" s="1" t="s">
        <v>65</v>
      </c>
      <c r="B15" s="18">
        <v>6837097.7950771609</v>
      </c>
    </row>
    <row r="16" spans="1:2" x14ac:dyDescent="0.25">
      <c r="A16" s="1" t="s">
        <v>66</v>
      </c>
      <c r="B16" s="18">
        <v>25118.600329425</v>
      </c>
    </row>
    <row r="17" spans="1:2" x14ac:dyDescent="0.25">
      <c r="A17" s="1" t="s">
        <v>67</v>
      </c>
      <c r="B17" s="18">
        <v>5376144.8695062743</v>
      </c>
    </row>
    <row r="18" spans="1:2" x14ac:dyDescent="0.25">
      <c r="A18" s="1" t="s">
        <v>68</v>
      </c>
      <c r="B18" s="18">
        <v>43082700.232411295</v>
      </c>
    </row>
    <row r="19" spans="1:2" x14ac:dyDescent="0.25">
      <c r="A19" s="1" t="s">
        <v>69</v>
      </c>
      <c r="B19" s="18">
        <v>13394718.340916807</v>
      </c>
    </row>
    <row r="20" spans="1:2" x14ac:dyDescent="0.25">
      <c r="A20" s="1" t="s">
        <v>70</v>
      </c>
      <c r="B20" s="18">
        <v>7378909.1693097381</v>
      </c>
    </row>
    <row r="21" spans="1:2" x14ac:dyDescent="0.25">
      <c r="A21" s="1" t="s">
        <v>71</v>
      </c>
      <c r="B21" s="18">
        <v>58550489.56159845</v>
      </c>
    </row>
    <row r="22" spans="1:2" x14ac:dyDescent="0.25">
      <c r="A22" s="1" t="s">
        <v>72</v>
      </c>
      <c r="B22" s="18">
        <v>3440407.0434502708</v>
      </c>
    </row>
    <row r="23" spans="1:2" x14ac:dyDescent="0.25">
      <c r="A23" s="1" t="s">
        <v>73</v>
      </c>
      <c r="B23" s="18">
        <v>8774024.9066129401</v>
      </c>
    </row>
    <row r="24" spans="1:2" x14ac:dyDescent="0.25">
      <c r="A24" s="1" t="s">
        <v>74</v>
      </c>
      <c r="B24" s="18">
        <v>17835047.275129274</v>
      </c>
    </row>
    <row r="25" spans="1:2" x14ac:dyDescent="0.25">
      <c r="A25" s="1" t="s">
        <v>75</v>
      </c>
      <c r="B25" s="18">
        <v>232002.36273442989</v>
      </c>
    </row>
    <row r="26" spans="1:2" x14ac:dyDescent="0.25">
      <c r="A26" s="1" t="s">
        <v>76</v>
      </c>
      <c r="B26" s="18">
        <v>21008040.987694707</v>
      </c>
    </row>
    <row r="27" spans="1:2" x14ac:dyDescent="0.25">
      <c r="A27" s="1" t="s">
        <v>77</v>
      </c>
      <c r="B27" s="18">
        <v>14634752.626944469</v>
      </c>
    </row>
    <row r="28" spans="1:2" x14ac:dyDescent="0.25">
      <c r="A28" s="1" t="s">
        <v>78</v>
      </c>
      <c r="B28" s="18">
        <v>23857138.334240627</v>
      </c>
    </row>
    <row r="29" spans="1:2" x14ac:dyDescent="0.25">
      <c r="A29" s="1" t="s">
        <v>79</v>
      </c>
      <c r="B29" s="18">
        <v>34537590.061958924</v>
      </c>
    </row>
    <row r="30" spans="1:2" x14ac:dyDescent="0.25">
      <c r="A30" s="1" t="s">
        <v>80</v>
      </c>
      <c r="B30" s="18">
        <v>8729301.8977957554</v>
      </c>
    </row>
    <row r="31" spans="1:2" x14ac:dyDescent="0.25">
      <c r="A31" s="1" t="s">
        <v>81</v>
      </c>
      <c r="B31" s="18">
        <v>10999.946673000066</v>
      </c>
    </row>
    <row r="32" spans="1:2" x14ac:dyDescent="0.25">
      <c r="A32" s="1" t="s">
        <v>82</v>
      </c>
      <c r="B32" s="18">
        <v>18866303.294960257</v>
      </c>
    </row>
    <row r="33" spans="1:2" x14ac:dyDescent="0.25">
      <c r="A33" s="1" t="s">
        <v>83</v>
      </c>
      <c r="B33" s="18">
        <v>34233964.199401483</v>
      </c>
    </row>
    <row r="34" spans="1:2" x14ac:dyDescent="0.25">
      <c r="A34" s="1" t="s">
        <v>84</v>
      </c>
      <c r="B34" s="18">
        <v>278926.90779835836</v>
      </c>
    </row>
    <row r="35" spans="1:2" x14ac:dyDescent="0.25">
      <c r="A35" s="1" t="s">
        <v>85</v>
      </c>
      <c r="B35" s="18">
        <v>426388.02699101041</v>
      </c>
    </row>
    <row r="36" spans="1:2" x14ac:dyDescent="0.25">
      <c r="A36" s="1" t="s">
        <v>86</v>
      </c>
      <c r="B36" s="18">
        <v>2673334.1185768633</v>
      </c>
    </row>
    <row r="37" spans="1:2" x14ac:dyDescent="0.25">
      <c r="A37" s="1" t="s">
        <v>87</v>
      </c>
      <c r="B37" s="18">
        <v>15913786.804589896</v>
      </c>
    </row>
    <row r="38" spans="1:2" x14ac:dyDescent="0.25">
      <c r="A38" s="1" t="s">
        <v>88</v>
      </c>
      <c r="B38" s="18">
        <v>14754508.406791063</v>
      </c>
    </row>
    <row r="39" spans="1:2" x14ac:dyDescent="0.25">
      <c r="A39" s="1" t="s">
        <v>89</v>
      </c>
      <c r="B39" s="18">
        <v>6909021.3409985323</v>
      </c>
    </row>
    <row r="40" spans="1:2" x14ac:dyDescent="0.25">
      <c r="A40" s="1" t="s">
        <v>90</v>
      </c>
      <c r="B40" s="18">
        <v>37913832.999183245</v>
      </c>
    </row>
    <row r="41" spans="1:2" x14ac:dyDescent="0.25">
      <c r="A41" s="1" t="s">
        <v>91</v>
      </c>
      <c r="B41" s="18">
        <v>582675.02960879588</v>
      </c>
    </row>
    <row r="42" spans="1:2" x14ac:dyDescent="0.25">
      <c r="A42" s="1" t="s">
        <v>92</v>
      </c>
      <c r="B42" s="18">
        <v>42143806.038780726</v>
      </c>
    </row>
    <row r="43" spans="1:2" x14ac:dyDescent="0.25">
      <c r="A43" s="1" t="s">
        <v>93</v>
      </c>
      <c r="B43" s="18">
        <v>42552771.782420166</v>
      </c>
    </row>
    <row r="44" spans="1:2" x14ac:dyDescent="0.25">
      <c r="A44" s="1" t="s">
        <v>94</v>
      </c>
      <c r="B44" s="18">
        <v>43232284.377614655</v>
      </c>
    </row>
    <row r="45" spans="1:2" x14ac:dyDescent="0.25">
      <c r="A45" s="1" t="s">
        <v>95</v>
      </c>
      <c r="B45" s="18">
        <v>17868622.282999929</v>
      </c>
    </row>
    <row r="46" spans="1:2" x14ac:dyDescent="0.25">
      <c r="A46" s="1" t="s">
        <v>96</v>
      </c>
      <c r="B46" s="18">
        <v>48909649.98278968</v>
      </c>
    </row>
    <row r="47" spans="1:2" x14ac:dyDescent="0.25">
      <c r="A47" s="1" t="s">
        <v>97</v>
      </c>
      <c r="B47" s="18">
        <v>20121580.115970537</v>
      </c>
    </row>
    <row r="48" spans="1:2" x14ac:dyDescent="0.25">
      <c r="A48" s="1" t="s">
        <v>98</v>
      </c>
      <c r="B48" s="18">
        <v>9966369.1023124866</v>
      </c>
    </row>
    <row r="49" spans="1:2" x14ac:dyDescent="0.25">
      <c r="A49" s="1" t="s">
        <v>99</v>
      </c>
      <c r="B49" s="18">
        <v>35011389.99557215</v>
      </c>
    </row>
    <row r="50" spans="1:2" x14ac:dyDescent="0.25">
      <c r="A50" s="1" t="s">
        <v>100</v>
      </c>
      <c r="B50" s="18">
        <v>37868999.949758627</v>
      </c>
    </row>
    <row r="51" spans="1:2" x14ac:dyDescent="0.25">
      <c r="B51" s="4">
        <f>SUM(B2:B50)</f>
        <v>983568442.82945836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10" sqref="B10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229628191.11139491</v>
      </c>
      <c r="C2" s="18"/>
      <c r="F2" s="27"/>
    </row>
    <row r="3" spans="1:6" x14ac:dyDescent="0.25">
      <c r="A3" s="1" t="s">
        <v>104</v>
      </c>
      <c r="B3" s="83">
        <v>313549440.19499034</v>
      </c>
      <c r="C3" s="18"/>
      <c r="F3" s="27"/>
    </row>
    <row r="4" spans="1:6" x14ac:dyDescent="0.25">
      <c r="A4" s="1" t="s">
        <v>105</v>
      </c>
      <c r="B4" s="83">
        <v>298491421.28949034</v>
      </c>
      <c r="C4" s="18"/>
      <c r="F4" s="27"/>
    </row>
    <row r="5" spans="1:6" x14ac:dyDescent="0.25">
      <c r="A5" s="1" t="s">
        <v>106</v>
      </c>
      <c r="B5" s="83">
        <v>268845.13380742184</v>
      </c>
      <c r="C5" s="18"/>
      <c r="F5" s="27"/>
    </row>
    <row r="6" spans="1:6" x14ac:dyDescent="0.25">
      <c r="A6" s="1" t="s">
        <v>107</v>
      </c>
      <c r="B6" s="83">
        <v>86247.152421381426</v>
      </c>
      <c r="C6" s="18"/>
      <c r="F6" s="27"/>
    </row>
    <row r="7" spans="1:6" x14ac:dyDescent="0.25">
      <c r="A7" s="1" t="s">
        <v>108</v>
      </c>
      <c r="B7" s="83">
        <v>140699753.86721534</v>
      </c>
      <c r="C7" s="18"/>
      <c r="F7" s="27"/>
    </row>
    <row r="8" spans="1:6" x14ac:dyDescent="0.25">
      <c r="A8" s="1" t="s">
        <v>109</v>
      </c>
      <c r="B8" s="83">
        <v>844544.08013819926</v>
      </c>
      <c r="C8" s="18"/>
      <c r="F8" s="27"/>
    </row>
    <row r="9" spans="1:6" x14ac:dyDescent="0.25">
      <c r="B9" s="4">
        <f>SUM(B2:B8)</f>
        <v>983568442.829458</v>
      </c>
    </row>
    <row r="10" spans="1:6" x14ac:dyDescent="0.25">
      <c r="B10" s="8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tabSelected="1" zoomScale="80" zoomScaleNormal="80" workbookViewId="0"/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44713</v>
      </c>
      <c r="D1" s="8"/>
      <c r="M1" s="88" t="s">
        <v>110</v>
      </c>
      <c r="N1" s="33" t="s">
        <v>111</v>
      </c>
      <c r="O1" s="9">
        <f>+SUM(M4:M493)</f>
        <v>1896696</v>
      </c>
      <c r="P1" s="13">
        <f>+SUM(J4:J493)</f>
        <v>983568436.65450215</v>
      </c>
    </row>
    <row r="2" spans="1:16" ht="15.75" thickBot="1" x14ac:dyDescent="0.3">
      <c r="G2" s="110" t="s">
        <v>112</v>
      </c>
      <c r="H2" s="111"/>
      <c r="I2" s="111"/>
      <c r="J2" s="111"/>
      <c r="K2" s="111"/>
      <c r="L2" s="112"/>
      <c r="M2" s="113" t="s">
        <v>113</v>
      </c>
      <c r="N2" s="114"/>
      <c r="O2" s="115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44713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1077518.1234270912</v>
      </c>
      <c r="H4" s="30">
        <v>1748496.7642523905</v>
      </c>
      <c r="I4" s="31">
        <v>1017704.7450899382</v>
      </c>
      <c r="J4" s="89">
        <v>3843720</v>
      </c>
      <c r="K4" s="90">
        <v>90.399000000000001</v>
      </c>
      <c r="L4" s="103">
        <v>347468444</v>
      </c>
      <c r="M4" s="100">
        <v>7726</v>
      </c>
      <c r="N4" s="91">
        <v>7411.4895999999999</v>
      </c>
      <c r="O4" s="92">
        <v>57261169</v>
      </c>
    </row>
    <row r="5" spans="1:16" ht="15.75" thickBot="1" x14ac:dyDescent="0.3">
      <c r="A5" s="7" t="s">
        <v>111</v>
      </c>
      <c r="B5" s="6">
        <f t="shared" ref="B5:B68" si="0">+$A$1</f>
        <v>44713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1479626.2811234877</v>
      </c>
      <c r="H5" s="16">
        <v>2389432.7451347029</v>
      </c>
      <c r="I5" s="17">
        <v>1379325.6277838661</v>
      </c>
      <c r="J5" s="32">
        <v>5248385</v>
      </c>
      <c r="K5" s="93">
        <v>85.221000000000004</v>
      </c>
      <c r="L5" s="104">
        <v>447272618</v>
      </c>
      <c r="M5" s="101">
        <v>10549</v>
      </c>
      <c r="N5" s="94">
        <v>7564.0571</v>
      </c>
      <c r="O5" s="95">
        <v>79793238</v>
      </c>
    </row>
    <row r="6" spans="1:16" ht="15.75" thickBot="1" x14ac:dyDescent="0.3">
      <c r="A6" s="7" t="s">
        <v>111</v>
      </c>
      <c r="B6" s="6">
        <f t="shared" si="0"/>
        <v>44713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1401476.6758630062</v>
      </c>
      <c r="H6" s="16">
        <v>2244349.8298358652</v>
      </c>
      <c r="I6" s="17">
        <v>1351243.4901567749</v>
      </c>
      <c r="J6" s="32">
        <v>4997070</v>
      </c>
      <c r="K6" s="93">
        <v>85.245999999999995</v>
      </c>
      <c r="L6" s="104">
        <v>425980229</v>
      </c>
      <c r="M6" s="101">
        <v>10044</v>
      </c>
      <c r="N6" s="94">
        <v>7574.5275000000001</v>
      </c>
      <c r="O6" s="95">
        <v>76078554</v>
      </c>
    </row>
    <row r="7" spans="1:16" ht="15.75" thickBot="1" x14ac:dyDescent="0.3">
      <c r="A7" s="7" t="s">
        <v>111</v>
      </c>
      <c r="B7" s="6">
        <f t="shared" si="0"/>
        <v>44713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1451.0380987318949</v>
      </c>
      <c r="H7" s="16">
        <v>1924.7584380062458</v>
      </c>
      <c r="I7" s="17">
        <v>1126.3281471968683</v>
      </c>
      <c r="J7" s="32">
        <v>4502</v>
      </c>
      <c r="K7" s="93">
        <v>86.998000000000005</v>
      </c>
      <c r="L7" s="104">
        <v>391665</v>
      </c>
      <c r="M7" s="101">
        <v>9</v>
      </c>
      <c r="N7" s="94">
        <v>7509.4619000000002</v>
      </c>
      <c r="O7" s="95">
        <v>67585</v>
      </c>
    </row>
    <row r="8" spans="1:16" ht="15.75" thickBot="1" x14ac:dyDescent="0.3">
      <c r="A8" s="7" t="s">
        <v>111</v>
      </c>
      <c r="B8" s="6">
        <f t="shared" si="0"/>
        <v>44713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462.78141887599747</v>
      </c>
      <c r="H8" s="16">
        <v>617.8627714672914</v>
      </c>
      <c r="I8" s="17">
        <v>363.66836674153103</v>
      </c>
      <c r="J8" s="32">
        <v>1444</v>
      </c>
      <c r="K8" s="93">
        <v>90.558999999999997</v>
      </c>
      <c r="L8" s="104">
        <v>130767</v>
      </c>
      <c r="M8" s="101">
        <v>3</v>
      </c>
      <c r="N8" s="94">
        <v>7356.1464999999998</v>
      </c>
      <c r="O8" s="95">
        <v>22068</v>
      </c>
    </row>
    <row r="9" spans="1:16" ht="15.75" thickBot="1" x14ac:dyDescent="0.3">
      <c r="A9" s="7" t="s">
        <v>111</v>
      </c>
      <c r="B9" s="6">
        <f t="shared" si="0"/>
        <v>44713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668884.77313459385</v>
      </c>
      <c r="H9" s="16">
        <v>1079123.6554907702</v>
      </c>
      <c r="I9" s="17">
        <v>606928.22900548379</v>
      </c>
      <c r="J9" s="32">
        <v>2354937</v>
      </c>
      <c r="K9" s="93">
        <v>84.194000000000003</v>
      </c>
      <c r="L9" s="104">
        <v>198271566</v>
      </c>
      <c r="M9" s="101">
        <v>4733</v>
      </c>
      <c r="N9" s="94">
        <v>7478.7987999999996</v>
      </c>
      <c r="O9" s="95">
        <v>35397155</v>
      </c>
    </row>
    <row r="10" spans="1:16" ht="15.75" thickBot="1" x14ac:dyDescent="0.3">
      <c r="A10" s="7" t="s">
        <v>111</v>
      </c>
      <c r="B10" s="6">
        <f t="shared" si="0"/>
        <v>44713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4221.296290856013</v>
      </c>
      <c r="H10" s="16">
        <v>6401.4720978677915</v>
      </c>
      <c r="I10" s="17">
        <v>3513.4382853836023</v>
      </c>
      <c r="J10" s="32">
        <v>14136</v>
      </c>
      <c r="K10" s="93">
        <v>87.756</v>
      </c>
      <c r="L10" s="104">
        <v>1240519</v>
      </c>
      <c r="M10" s="101">
        <v>28</v>
      </c>
      <c r="N10" s="94">
        <v>7428.6908999999996</v>
      </c>
      <c r="O10" s="95">
        <v>208003</v>
      </c>
    </row>
    <row r="11" spans="1:16" ht="15.75" thickBot="1" x14ac:dyDescent="0.3">
      <c r="A11" s="7" t="s">
        <v>127</v>
      </c>
      <c r="B11" s="6">
        <f t="shared" si="0"/>
        <v>44713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89536.428719422314</v>
      </c>
      <c r="H11" s="16">
        <v>0</v>
      </c>
      <c r="I11" s="17">
        <v>0</v>
      </c>
      <c r="J11" s="32">
        <v>89536</v>
      </c>
      <c r="K11" s="93">
        <v>76.632000000000005</v>
      </c>
      <c r="L11" s="104">
        <v>6861323</v>
      </c>
      <c r="M11" s="101">
        <v>0</v>
      </c>
      <c r="N11" s="94">
        <v>6971.4520000000002</v>
      </c>
      <c r="O11" s="95">
        <v>0</v>
      </c>
    </row>
    <row r="12" spans="1:16" ht="15.75" thickBot="1" x14ac:dyDescent="0.3">
      <c r="A12" s="7" t="s">
        <v>127</v>
      </c>
      <c r="B12" s="6">
        <f t="shared" si="0"/>
        <v>44713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122949.62856850843</v>
      </c>
      <c r="H12" s="16">
        <v>0</v>
      </c>
      <c r="I12" s="17">
        <v>0</v>
      </c>
      <c r="J12" s="32">
        <v>122950</v>
      </c>
      <c r="K12" s="93">
        <v>72.242000000000004</v>
      </c>
      <c r="L12" s="104">
        <v>8882154</v>
      </c>
      <c r="M12" s="101">
        <v>0</v>
      </c>
      <c r="N12" s="94">
        <v>7114.9611999999997</v>
      </c>
      <c r="O12" s="95">
        <v>0</v>
      </c>
    </row>
    <row r="13" spans="1:16" ht="15.75" thickBot="1" x14ac:dyDescent="0.3">
      <c r="A13" s="7" t="s">
        <v>127</v>
      </c>
      <c r="B13" s="6">
        <f t="shared" si="0"/>
        <v>44713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116455.7827493763</v>
      </c>
      <c r="H13" s="16">
        <v>0</v>
      </c>
      <c r="I13" s="17">
        <v>0</v>
      </c>
      <c r="J13" s="32">
        <v>116456</v>
      </c>
      <c r="K13" s="93">
        <v>72.263999999999996</v>
      </c>
      <c r="L13" s="104">
        <v>8415576</v>
      </c>
      <c r="M13" s="101">
        <v>0</v>
      </c>
      <c r="N13" s="94">
        <v>7124.8098</v>
      </c>
      <c r="O13" s="95">
        <v>0</v>
      </c>
    </row>
    <row r="14" spans="1:16" ht="15.75" thickBot="1" x14ac:dyDescent="0.3">
      <c r="A14" s="7" t="s">
        <v>127</v>
      </c>
      <c r="B14" s="6">
        <f t="shared" si="0"/>
        <v>44713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120.57409195406939</v>
      </c>
      <c r="H14" s="16">
        <v>0</v>
      </c>
      <c r="I14" s="17">
        <v>0</v>
      </c>
      <c r="J14" s="32">
        <v>121</v>
      </c>
      <c r="K14" s="93">
        <v>73.748999999999995</v>
      </c>
      <c r="L14" s="104">
        <v>8924</v>
      </c>
      <c r="M14" s="101">
        <v>0</v>
      </c>
      <c r="N14" s="94">
        <v>7063.6073999999999</v>
      </c>
      <c r="O14" s="95">
        <v>0</v>
      </c>
    </row>
    <row r="15" spans="1:16" ht="15.75" thickBot="1" x14ac:dyDescent="0.3">
      <c r="A15" s="7" t="s">
        <v>127</v>
      </c>
      <c r="B15" s="6">
        <f t="shared" si="0"/>
        <v>44713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38.454847879565676</v>
      </c>
      <c r="H15" s="16">
        <v>0</v>
      </c>
      <c r="I15" s="17">
        <v>0</v>
      </c>
      <c r="J15" s="32">
        <v>38</v>
      </c>
      <c r="K15" s="93">
        <v>76.768000000000001</v>
      </c>
      <c r="L15" s="104">
        <v>2917</v>
      </c>
      <c r="M15" s="101">
        <v>0</v>
      </c>
      <c r="N15" s="94">
        <v>6919.3946999999998</v>
      </c>
      <c r="O15" s="95">
        <v>0</v>
      </c>
    </row>
    <row r="16" spans="1:16" ht="15.75" thickBot="1" x14ac:dyDescent="0.3">
      <c r="A16" s="7" t="s">
        <v>127</v>
      </c>
      <c r="B16" s="6">
        <f t="shared" si="0"/>
        <v>44713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55581.017626683912</v>
      </c>
      <c r="H16" s="16">
        <v>0</v>
      </c>
      <c r="I16" s="17">
        <v>0</v>
      </c>
      <c r="J16" s="32">
        <v>55581</v>
      </c>
      <c r="K16" s="93">
        <v>71.372</v>
      </c>
      <c r="L16" s="104">
        <v>3966927</v>
      </c>
      <c r="M16" s="101">
        <v>0</v>
      </c>
      <c r="N16" s="94">
        <v>7034.7647999999999</v>
      </c>
      <c r="O16" s="95">
        <v>0</v>
      </c>
    </row>
    <row r="17" spans="1:15" ht="15.75" thickBot="1" x14ac:dyDescent="0.3">
      <c r="A17" s="7" t="s">
        <v>127</v>
      </c>
      <c r="B17" s="6">
        <f t="shared" si="0"/>
        <v>44713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350.76885133743679</v>
      </c>
      <c r="H17" s="16">
        <v>0</v>
      </c>
      <c r="I17" s="17">
        <v>0</v>
      </c>
      <c r="J17" s="32">
        <v>351</v>
      </c>
      <c r="K17" s="93">
        <v>74.391000000000005</v>
      </c>
      <c r="L17" s="104">
        <v>26111</v>
      </c>
      <c r="M17" s="101">
        <v>0</v>
      </c>
      <c r="N17" s="94">
        <v>6987.6319000000003</v>
      </c>
      <c r="O17" s="95">
        <v>0</v>
      </c>
    </row>
    <row r="18" spans="1:15" ht="15.75" thickBot="1" x14ac:dyDescent="0.3">
      <c r="A18" s="7" t="s">
        <v>111</v>
      </c>
      <c r="B18" s="6">
        <f t="shared" si="0"/>
        <v>44713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84567.078375422047</v>
      </c>
      <c r="J18" s="32">
        <v>84567</v>
      </c>
      <c r="K18" s="93">
        <v>76.632000000000005</v>
      </c>
      <c r="L18" s="104">
        <v>6480538</v>
      </c>
      <c r="M18" s="101">
        <v>170</v>
      </c>
      <c r="N18" s="94">
        <v>6971.4520000000002</v>
      </c>
      <c r="O18" s="95">
        <v>1185147</v>
      </c>
    </row>
    <row r="19" spans="1:15" ht="15.75" thickBot="1" x14ac:dyDescent="0.3">
      <c r="A19" s="7" t="s">
        <v>111</v>
      </c>
      <c r="B19" s="6">
        <f t="shared" si="0"/>
        <v>44713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114616.28633726972</v>
      </c>
      <c r="J19" s="32">
        <v>114616</v>
      </c>
      <c r="K19" s="93">
        <v>72.242000000000004</v>
      </c>
      <c r="L19" s="104">
        <v>8280089</v>
      </c>
      <c r="M19" s="101">
        <v>230</v>
      </c>
      <c r="N19" s="94">
        <v>7114.9611999999997</v>
      </c>
      <c r="O19" s="95">
        <v>1636441</v>
      </c>
    </row>
    <row r="20" spans="1:15" ht="15.75" thickBot="1" x14ac:dyDescent="0.3">
      <c r="A20" s="7" t="s">
        <v>111</v>
      </c>
      <c r="B20" s="6">
        <f t="shared" si="0"/>
        <v>44713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112282.77620565511</v>
      </c>
      <c r="J20" s="32">
        <v>112283</v>
      </c>
      <c r="K20" s="93">
        <v>72.263999999999996</v>
      </c>
      <c r="L20" s="104">
        <v>8114019</v>
      </c>
      <c r="M20" s="101">
        <v>226</v>
      </c>
      <c r="N20" s="94">
        <v>7124.8098</v>
      </c>
      <c r="O20" s="95">
        <v>1610207</v>
      </c>
    </row>
    <row r="21" spans="1:15" ht="15.75" thickBot="1" x14ac:dyDescent="0.3">
      <c r="A21" s="7" t="s">
        <v>111</v>
      </c>
      <c r="B21" s="6">
        <f t="shared" si="0"/>
        <v>44713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93.593236309440485</v>
      </c>
      <c r="J21" s="32">
        <v>94</v>
      </c>
      <c r="K21" s="93">
        <v>73.748999999999995</v>
      </c>
      <c r="L21" s="104">
        <v>6932</v>
      </c>
      <c r="M21" s="101">
        <v>0</v>
      </c>
      <c r="N21" s="94">
        <v>7063.6073999999999</v>
      </c>
      <c r="O21" s="95">
        <v>0</v>
      </c>
    </row>
    <row r="22" spans="1:15" ht="15.75" thickBot="1" x14ac:dyDescent="0.3">
      <c r="A22" s="7" t="s">
        <v>111</v>
      </c>
      <c r="B22" s="6">
        <f t="shared" si="0"/>
        <v>44713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30.219345464656268</v>
      </c>
      <c r="J22" s="32">
        <v>30</v>
      </c>
      <c r="K22" s="93">
        <v>76.768000000000001</v>
      </c>
      <c r="L22" s="104">
        <v>2303</v>
      </c>
      <c r="M22" s="101">
        <v>0</v>
      </c>
      <c r="N22" s="94">
        <v>6919.3946999999998</v>
      </c>
      <c r="O22" s="95">
        <v>0</v>
      </c>
    </row>
    <row r="23" spans="1:15" ht="15.75" thickBot="1" x14ac:dyDescent="0.3">
      <c r="A23" s="7" t="s">
        <v>111</v>
      </c>
      <c r="B23" s="6">
        <f t="shared" si="0"/>
        <v>44713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50433.239461831319</v>
      </c>
      <c r="J23" s="32">
        <v>50433</v>
      </c>
      <c r="K23" s="93">
        <v>71.372</v>
      </c>
      <c r="L23" s="104">
        <v>3599504</v>
      </c>
      <c r="M23" s="101">
        <v>101</v>
      </c>
      <c r="N23" s="94">
        <v>7034.7647999999999</v>
      </c>
      <c r="O23" s="95">
        <v>710511</v>
      </c>
    </row>
    <row r="24" spans="1:15" ht="15.75" thickBot="1" x14ac:dyDescent="0.3">
      <c r="A24" s="7" t="s">
        <v>111</v>
      </c>
      <c r="B24" s="6">
        <f t="shared" si="0"/>
        <v>44713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291.95227032275056</v>
      </c>
      <c r="J24" s="32">
        <v>292</v>
      </c>
      <c r="K24" s="93">
        <v>74.391000000000005</v>
      </c>
      <c r="L24" s="104">
        <v>21722</v>
      </c>
      <c r="M24" s="101">
        <v>1</v>
      </c>
      <c r="N24" s="94">
        <v>6987.6319000000003</v>
      </c>
      <c r="O24" s="95">
        <v>6988</v>
      </c>
    </row>
    <row r="25" spans="1:15" ht="15.75" thickBot="1" x14ac:dyDescent="0.3">
      <c r="A25" s="7" t="s">
        <v>111</v>
      </c>
      <c r="B25" s="6">
        <f t="shared" si="0"/>
        <v>44713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680541.36152219505</v>
      </c>
      <c r="H25" s="16">
        <v>1104319.5865484569</v>
      </c>
      <c r="I25" s="17">
        <v>642764.29119195987</v>
      </c>
      <c r="J25" s="32">
        <v>2427625</v>
      </c>
      <c r="K25" s="93">
        <v>74.682000000000002</v>
      </c>
      <c r="L25" s="104">
        <v>181299890</v>
      </c>
      <c r="M25" s="101">
        <v>4879</v>
      </c>
      <c r="N25" s="94">
        <v>7411.4895999999999</v>
      </c>
      <c r="O25" s="95">
        <v>36160658</v>
      </c>
    </row>
    <row r="26" spans="1:15" ht="15.75" thickBot="1" x14ac:dyDescent="0.3">
      <c r="A26" s="7" t="s">
        <v>111</v>
      </c>
      <c r="B26" s="6">
        <f t="shared" si="0"/>
        <v>44713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934505.75169646717</v>
      </c>
      <c r="H26" s="16">
        <v>1509123.3996768272</v>
      </c>
      <c r="I26" s="17">
        <v>871157.63559405587</v>
      </c>
      <c r="J26" s="32">
        <v>3314787</v>
      </c>
      <c r="K26" s="93">
        <v>70.403999999999996</v>
      </c>
      <c r="L26" s="104">
        <v>233374264</v>
      </c>
      <c r="M26" s="101">
        <v>6663</v>
      </c>
      <c r="N26" s="94">
        <v>7564.0571</v>
      </c>
      <c r="O26" s="95">
        <v>50399312</v>
      </c>
    </row>
    <row r="27" spans="1:15" ht="15.75" thickBot="1" x14ac:dyDescent="0.3">
      <c r="A27" s="7" t="s">
        <v>111</v>
      </c>
      <c r="B27" s="6">
        <f t="shared" si="0"/>
        <v>44713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885147.84521667985</v>
      </c>
      <c r="H27" s="16">
        <v>1417491.6001140971</v>
      </c>
      <c r="I27" s="17">
        <v>853421.45486568823</v>
      </c>
      <c r="J27" s="32">
        <v>3156061</v>
      </c>
      <c r="K27" s="93">
        <v>70.424999999999997</v>
      </c>
      <c r="L27" s="104">
        <v>222265596</v>
      </c>
      <c r="M27" s="101">
        <v>6344</v>
      </c>
      <c r="N27" s="94">
        <v>7574.5275000000001</v>
      </c>
      <c r="O27" s="95">
        <v>48052802</v>
      </c>
    </row>
    <row r="28" spans="1:15" ht="15.75" thickBot="1" x14ac:dyDescent="0.3">
      <c r="A28" s="7" t="s">
        <v>111</v>
      </c>
      <c r="B28" s="6">
        <f t="shared" si="0"/>
        <v>44713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916.44996205801476</v>
      </c>
      <c r="H28" s="16">
        <v>1215.6433377064541</v>
      </c>
      <c r="I28" s="17">
        <v>711.36890800147478</v>
      </c>
      <c r="J28" s="32">
        <v>2843</v>
      </c>
      <c r="K28" s="93">
        <v>71.872</v>
      </c>
      <c r="L28" s="104">
        <v>204332</v>
      </c>
      <c r="M28" s="101">
        <v>6</v>
      </c>
      <c r="N28" s="94">
        <v>7509.4619000000002</v>
      </c>
      <c r="O28" s="95">
        <v>45057</v>
      </c>
    </row>
    <row r="29" spans="1:15" ht="15.75" thickBot="1" x14ac:dyDescent="0.3">
      <c r="A29" s="7" t="s">
        <v>111</v>
      </c>
      <c r="B29" s="6">
        <f t="shared" si="0"/>
        <v>44713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292.28454727736624</v>
      </c>
      <c r="H29" s="16">
        <v>390.23118273952508</v>
      </c>
      <c r="I29" s="17">
        <v>229.68649906108115</v>
      </c>
      <c r="J29" s="32">
        <v>912</v>
      </c>
      <c r="K29" s="93">
        <v>74.813999999999993</v>
      </c>
      <c r="L29" s="104">
        <v>68230</v>
      </c>
      <c r="M29" s="101">
        <v>2</v>
      </c>
      <c r="N29" s="94">
        <v>7356.1464999999998</v>
      </c>
      <c r="O29" s="95">
        <v>14712</v>
      </c>
    </row>
    <row r="30" spans="1:15" ht="15.75" thickBot="1" x14ac:dyDescent="0.3">
      <c r="A30" s="7" t="s">
        <v>111</v>
      </c>
      <c r="B30" s="6">
        <f t="shared" si="0"/>
        <v>44713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422455.77527985012</v>
      </c>
      <c r="H30" s="16">
        <v>681555.38713608321</v>
      </c>
      <c r="I30" s="17">
        <v>383325.11939563154</v>
      </c>
      <c r="J30" s="32">
        <v>1487336</v>
      </c>
      <c r="K30" s="93">
        <v>69.555999999999997</v>
      </c>
      <c r="L30" s="104">
        <v>103453143</v>
      </c>
      <c r="M30" s="101">
        <v>2989</v>
      </c>
      <c r="N30" s="94">
        <v>7478.7987999999996</v>
      </c>
      <c r="O30" s="95">
        <v>22354130</v>
      </c>
    </row>
    <row r="31" spans="1:15" ht="15.75" thickBot="1" x14ac:dyDescent="0.3">
      <c r="A31" s="7" t="s">
        <v>111</v>
      </c>
      <c r="B31" s="6">
        <f t="shared" si="0"/>
        <v>44713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2666.0959687905656</v>
      </c>
      <c r="H31" s="16">
        <v>4043.0563927531598</v>
      </c>
      <c r="I31" s="17">
        <v>2219.0253902684822</v>
      </c>
      <c r="J31" s="32">
        <v>8928</v>
      </c>
      <c r="K31" s="93">
        <v>72.498000000000005</v>
      </c>
      <c r="L31" s="104">
        <v>647262</v>
      </c>
      <c r="M31" s="101">
        <v>18</v>
      </c>
      <c r="N31" s="94">
        <v>7428.6908999999996</v>
      </c>
      <c r="O31" s="95">
        <v>133716</v>
      </c>
    </row>
    <row r="32" spans="1:15" ht="15.75" thickBot="1" x14ac:dyDescent="0.3">
      <c r="A32" s="7" t="s">
        <v>127</v>
      </c>
      <c r="B32" s="6">
        <f t="shared" si="0"/>
        <v>44713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955055.23967383825</v>
      </c>
      <c r="H32" s="16">
        <v>0</v>
      </c>
      <c r="I32" s="17">
        <v>0</v>
      </c>
      <c r="J32" s="32">
        <v>955055</v>
      </c>
      <c r="K32" s="93">
        <v>60.478999999999999</v>
      </c>
      <c r="L32" s="104">
        <v>57760771</v>
      </c>
      <c r="M32" s="101">
        <v>0</v>
      </c>
      <c r="N32" s="94">
        <v>6971.4520000000002</v>
      </c>
      <c r="O32" s="95">
        <v>0</v>
      </c>
    </row>
    <row r="33" spans="1:15" ht="15.75" thickBot="1" x14ac:dyDescent="0.3">
      <c r="A33" s="7" t="s">
        <v>127</v>
      </c>
      <c r="B33" s="6">
        <f t="shared" si="0"/>
        <v>44713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1311462.7047307568</v>
      </c>
      <c r="H33" s="16">
        <v>0</v>
      </c>
      <c r="I33" s="17">
        <v>0</v>
      </c>
      <c r="J33" s="32">
        <v>1311463</v>
      </c>
      <c r="K33" s="93">
        <v>57.015000000000001</v>
      </c>
      <c r="L33" s="104">
        <v>74773063</v>
      </c>
      <c r="M33" s="101">
        <v>0</v>
      </c>
      <c r="N33" s="94">
        <v>7114.9611999999997</v>
      </c>
      <c r="O33" s="95">
        <v>0</v>
      </c>
    </row>
    <row r="34" spans="1:15" ht="15.75" thickBot="1" x14ac:dyDescent="0.3">
      <c r="A34" s="7" t="s">
        <v>127</v>
      </c>
      <c r="B34" s="6">
        <f t="shared" si="0"/>
        <v>44713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1242195.0159933474</v>
      </c>
      <c r="H34" s="16">
        <v>0</v>
      </c>
      <c r="I34" s="17">
        <v>0</v>
      </c>
      <c r="J34" s="32">
        <v>1242195</v>
      </c>
      <c r="K34" s="93">
        <v>57.031999999999996</v>
      </c>
      <c r="L34" s="104">
        <v>70844865</v>
      </c>
      <c r="M34" s="101">
        <v>0</v>
      </c>
      <c r="N34" s="94">
        <v>7124.8098</v>
      </c>
      <c r="O34" s="95">
        <v>0</v>
      </c>
    </row>
    <row r="35" spans="1:15" ht="15.75" thickBot="1" x14ac:dyDescent="0.3">
      <c r="A35" s="7" t="s">
        <v>127</v>
      </c>
      <c r="B35" s="6">
        <f t="shared" si="0"/>
        <v>44713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1286.1236475100736</v>
      </c>
      <c r="H35" s="16">
        <v>0</v>
      </c>
      <c r="I35" s="17">
        <v>0</v>
      </c>
      <c r="J35" s="32">
        <v>1286</v>
      </c>
      <c r="K35" s="93">
        <v>58.203000000000003</v>
      </c>
      <c r="L35" s="104">
        <v>74849</v>
      </c>
      <c r="M35" s="101">
        <v>0</v>
      </c>
      <c r="N35" s="94">
        <v>7063.6073999999999</v>
      </c>
      <c r="O35" s="95">
        <v>0</v>
      </c>
    </row>
    <row r="36" spans="1:15" ht="15.75" thickBot="1" x14ac:dyDescent="0.3">
      <c r="A36" s="7" t="s">
        <v>127</v>
      </c>
      <c r="B36" s="6">
        <f t="shared" si="0"/>
        <v>44713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410.18504404870066</v>
      </c>
      <c r="H36" s="16">
        <v>0</v>
      </c>
      <c r="I36" s="17">
        <v>0</v>
      </c>
      <c r="J36" s="32">
        <v>410</v>
      </c>
      <c r="K36" s="93">
        <v>60.585999999999999</v>
      </c>
      <c r="L36" s="104">
        <v>24840</v>
      </c>
      <c r="M36" s="101">
        <v>0</v>
      </c>
      <c r="N36" s="94">
        <v>6919.3946999999998</v>
      </c>
      <c r="O36" s="95">
        <v>0</v>
      </c>
    </row>
    <row r="37" spans="1:15" ht="15.75" thickBot="1" x14ac:dyDescent="0.3">
      <c r="A37" s="7" t="s">
        <v>127</v>
      </c>
      <c r="B37" s="6">
        <f t="shared" si="0"/>
        <v>44713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592864.1880179618</v>
      </c>
      <c r="H37" s="16">
        <v>0</v>
      </c>
      <c r="I37" s="17">
        <v>0</v>
      </c>
      <c r="J37" s="32">
        <v>592864</v>
      </c>
      <c r="K37" s="93">
        <v>56.328000000000003</v>
      </c>
      <c r="L37" s="104">
        <v>33394843</v>
      </c>
      <c r="M37" s="101">
        <v>0</v>
      </c>
      <c r="N37" s="94">
        <v>7034.7647999999999</v>
      </c>
      <c r="O37" s="95">
        <v>0</v>
      </c>
    </row>
    <row r="38" spans="1:15" ht="15.75" thickBot="1" x14ac:dyDescent="0.3">
      <c r="A38" s="7" t="s">
        <v>127</v>
      </c>
      <c r="B38" s="6">
        <f t="shared" si="0"/>
        <v>44713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3741.5344142659933</v>
      </c>
      <c r="H38" s="16">
        <v>0</v>
      </c>
      <c r="I38" s="17">
        <v>0</v>
      </c>
      <c r="J38" s="32">
        <v>3742</v>
      </c>
      <c r="K38" s="93">
        <v>58.71</v>
      </c>
      <c r="L38" s="104">
        <v>219693</v>
      </c>
      <c r="M38" s="101">
        <v>0</v>
      </c>
      <c r="N38" s="94">
        <v>6987.6319000000003</v>
      </c>
      <c r="O38" s="95">
        <v>0</v>
      </c>
    </row>
    <row r="39" spans="1:15" ht="15.75" thickBot="1" x14ac:dyDescent="0.3">
      <c r="A39" s="7" t="s">
        <v>127</v>
      </c>
      <c r="B39" s="6">
        <f t="shared" si="0"/>
        <v>44713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1549783.0705687434</v>
      </c>
      <c r="I39" s="17">
        <v>0</v>
      </c>
      <c r="J39" s="32">
        <v>1549783</v>
      </c>
      <c r="K39" s="93">
        <v>60.478999999999999</v>
      </c>
      <c r="L39" s="104">
        <v>93729326</v>
      </c>
      <c r="M39" s="101">
        <v>0</v>
      </c>
      <c r="N39" s="94">
        <v>6971.4520000000002</v>
      </c>
      <c r="O39" s="95">
        <v>0</v>
      </c>
    </row>
    <row r="40" spans="1:15" ht="15.75" thickBot="1" x14ac:dyDescent="0.3">
      <c r="A40" s="7" t="s">
        <v>127</v>
      </c>
      <c r="B40" s="6">
        <f t="shared" si="0"/>
        <v>44713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2117877.7635632097</v>
      </c>
      <c r="I40" s="17">
        <v>0</v>
      </c>
      <c r="J40" s="32">
        <v>2117878</v>
      </c>
      <c r="K40" s="93">
        <v>57.015000000000001</v>
      </c>
      <c r="L40" s="104">
        <v>120750814</v>
      </c>
      <c r="M40" s="101">
        <v>0</v>
      </c>
      <c r="N40" s="94">
        <v>7114.9611999999997</v>
      </c>
      <c r="O40" s="95">
        <v>0</v>
      </c>
    </row>
    <row r="41" spans="1:15" ht="15.75" thickBot="1" x14ac:dyDescent="0.3">
      <c r="A41" s="7" t="s">
        <v>127</v>
      </c>
      <c r="B41" s="6">
        <f t="shared" si="0"/>
        <v>44713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1989283.2756831958</v>
      </c>
      <c r="I41" s="17">
        <v>0</v>
      </c>
      <c r="J41" s="32">
        <v>1989283</v>
      </c>
      <c r="K41" s="93">
        <v>57.031999999999996</v>
      </c>
      <c r="L41" s="104">
        <v>113452788</v>
      </c>
      <c r="M41" s="101">
        <v>0</v>
      </c>
      <c r="N41" s="94">
        <v>7124.8098</v>
      </c>
      <c r="O41" s="95">
        <v>0</v>
      </c>
    </row>
    <row r="42" spans="1:15" ht="15.75" thickBot="1" x14ac:dyDescent="0.3">
      <c r="A42" s="7" t="s">
        <v>127</v>
      </c>
      <c r="B42" s="6">
        <f t="shared" si="0"/>
        <v>44713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1706.0129038510684</v>
      </c>
      <c r="I42" s="17">
        <v>0</v>
      </c>
      <c r="J42" s="32">
        <v>1706</v>
      </c>
      <c r="K42" s="93">
        <v>58.203000000000003</v>
      </c>
      <c r="L42" s="104">
        <v>99294</v>
      </c>
      <c r="M42" s="101">
        <v>0</v>
      </c>
      <c r="N42" s="94">
        <v>7063.6073999999999</v>
      </c>
      <c r="O42" s="95">
        <v>0</v>
      </c>
    </row>
    <row r="43" spans="1:15" ht="15.75" thickBot="1" x14ac:dyDescent="0.3">
      <c r="A43" s="7" t="s">
        <v>127</v>
      </c>
      <c r="B43" s="6">
        <f t="shared" si="0"/>
        <v>44713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547.64371472206653</v>
      </c>
      <c r="I43" s="17">
        <v>0</v>
      </c>
      <c r="J43" s="32">
        <v>548</v>
      </c>
      <c r="K43" s="93">
        <v>60.585999999999999</v>
      </c>
      <c r="L43" s="104">
        <v>33201</v>
      </c>
      <c r="M43" s="101">
        <v>0</v>
      </c>
      <c r="N43" s="94">
        <v>6919.3946999999998</v>
      </c>
      <c r="O43" s="95">
        <v>0</v>
      </c>
    </row>
    <row r="44" spans="1:15" ht="15.75" thickBot="1" x14ac:dyDescent="0.3">
      <c r="A44" s="7" t="s">
        <v>127</v>
      </c>
      <c r="B44" s="6">
        <f t="shared" si="0"/>
        <v>44713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956483.08107960876</v>
      </c>
      <c r="I44" s="17">
        <v>0</v>
      </c>
      <c r="J44" s="32">
        <v>956483</v>
      </c>
      <c r="K44" s="93">
        <v>56.328000000000003</v>
      </c>
      <c r="L44" s="104">
        <v>53876774</v>
      </c>
      <c r="M44" s="101">
        <v>0</v>
      </c>
      <c r="N44" s="94">
        <v>7034.7647999999999</v>
      </c>
      <c r="O44" s="95">
        <v>0</v>
      </c>
    </row>
    <row r="45" spans="1:15" ht="15.75" thickBot="1" x14ac:dyDescent="0.3">
      <c r="A45" s="7" t="s">
        <v>127</v>
      </c>
      <c r="B45" s="6">
        <f t="shared" si="0"/>
        <v>44713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5673.9556439703128</v>
      </c>
      <c r="I45" s="17">
        <v>0</v>
      </c>
      <c r="J45" s="32">
        <v>5674</v>
      </c>
      <c r="K45" s="93">
        <v>58.71</v>
      </c>
      <c r="L45" s="104">
        <v>333121</v>
      </c>
      <c r="M45" s="101">
        <v>0</v>
      </c>
      <c r="N45" s="94">
        <v>6987.6319000000003</v>
      </c>
      <c r="O45" s="95">
        <v>0</v>
      </c>
    </row>
    <row r="46" spans="1:15" ht="15.75" thickBot="1" x14ac:dyDescent="0.3">
      <c r="A46" s="7" t="s">
        <v>111</v>
      </c>
      <c r="B46" s="6">
        <f t="shared" si="0"/>
        <v>44713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902048.83600450179</v>
      </c>
      <c r="J46" s="32">
        <v>902049</v>
      </c>
      <c r="K46" s="93">
        <v>60.478999999999999</v>
      </c>
      <c r="L46" s="104">
        <v>54555021</v>
      </c>
      <c r="M46" s="101">
        <v>1813</v>
      </c>
      <c r="N46" s="94">
        <v>6971.4520000000002</v>
      </c>
      <c r="O46" s="95">
        <v>12639242</v>
      </c>
    </row>
    <row r="47" spans="1:15" ht="15.75" thickBot="1" x14ac:dyDescent="0.3">
      <c r="A47" s="7" t="s">
        <v>111</v>
      </c>
      <c r="B47" s="6">
        <f t="shared" si="0"/>
        <v>44713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1222573.7209308769</v>
      </c>
      <c r="J47" s="32">
        <v>1222574</v>
      </c>
      <c r="K47" s="93">
        <v>57.015000000000001</v>
      </c>
      <c r="L47" s="104">
        <v>69705057</v>
      </c>
      <c r="M47" s="101">
        <v>2457</v>
      </c>
      <c r="N47" s="94">
        <v>7114.9611999999997</v>
      </c>
      <c r="O47" s="95">
        <v>17481460</v>
      </c>
    </row>
    <row r="48" spans="1:15" ht="15.75" thickBot="1" x14ac:dyDescent="0.3">
      <c r="A48" s="7" t="s">
        <v>111</v>
      </c>
      <c r="B48" s="6">
        <f t="shared" si="0"/>
        <v>44713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1197682.9461936546</v>
      </c>
      <c r="J48" s="32">
        <v>1197683</v>
      </c>
      <c r="K48" s="93">
        <v>57.031999999999996</v>
      </c>
      <c r="L48" s="104">
        <v>68306257</v>
      </c>
      <c r="M48" s="101">
        <v>2407</v>
      </c>
      <c r="N48" s="94">
        <v>7124.8098</v>
      </c>
      <c r="O48" s="95">
        <v>17149417</v>
      </c>
    </row>
    <row r="49" spans="1:15" ht="15.75" thickBot="1" x14ac:dyDescent="0.3">
      <c r="A49" s="7" t="s">
        <v>111</v>
      </c>
      <c r="B49" s="6">
        <f t="shared" si="0"/>
        <v>44713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998.32785396736506</v>
      </c>
      <c r="J49" s="32">
        <v>998</v>
      </c>
      <c r="K49" s="93">
        <v>58.203000000000003</v>
      </c>
      <c r="L49" s="104">
        <v>58087</v>
      </c>
      <c r="M49" s="101">
        <v>2</v>
      </c>
      <c r="N49" s="94">
        <v>7063.6073999999999</v>
      </c>
      <c r="O49" s="95">
        <v>14127</v>
      </c>
    </row>
    <row r="50" spans="1:15" ht="15.75" thickBot="1" x14ac:dyDescent="0.3">
      <c r="A50" s="7" t="s">
        <v>111</v>
      </c>
      <c r="B50" s="6">
        <f t="shared" si="0"/>
        <v>44713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322.33968495633349</v>
      </c>
      <c r="J50" s="32">
        <v>322</v>
      </c>
      <c r="K50" s="93">
        <v>60.585999999999999</v>
      </c>
      <c r="L50" s="104">
        <v>19509</v>
      </c>
      <c r="M50" s="101">
        <v>1</v>
      </c>
      <c r="N50" s="94">
        <v>6919.3946999999998</v>
      </c>
      <c r="O50" s="95">
        <v>6919</v>
      </c>
    </row>
    <row r="51" spans="1:15" ht="15.75" thickBot="1" x14ac:dyDescent="0.3">
      <c r="A51" s="7" t="s">
        <v>111</v>
      </c>
      <c r="B51" s="6">
        <f t="shared" si="0"/>
        <v>44713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537954.55425953399</v>
      </c>
      <c r="J51" s="32">
        <v>537955</v>
      </c>
      <c r="K51" s="93">
        <v>56.328000000000003</v>
      </c>
      <c r="L51" s="104">
        <v>30301929</v>
      </c>
      <c r="M51" s="101">
        <v>1081</v>
      </c>
      <c r="N51" s="94">
        <v>7034.7647999999999</v>
      </c>
      <c r="O51" s="95">
        <v>7604581</v>
      </c>
    </row>
    <row r="52" spans="1:15" ht="15.75" thickBot="1" x14ac:dyDescent="0.3">
      <c r="A52" s="7" t="s">
        <v>111</v>
      </c>
      <c r="B52" s="6">
        <f t="shared" si="0"/>
        <v>44713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3114.1575501093389</v>
      </c>
      <c r="J52" s="32">
        <v>3114</v>
      </c>
      <c r="K52" s="93">
        <v>58.71</v>
      </c>
      <c r="L52" s="104">
        <v>182823</v>
      </c>
      <c r="M52" s="101">
        <v>6</v>
      </c>
      <c r="N52" s="94">
        <v>6987.6319000000003</v>
      </c>
      <c r="O52" s="95">
        <v>41926</v>
      </c>
    </row>
    <row r="53" spans="1:15" ht="15.75" thickBot="1" x14ac:dyDescent="0.3">
      <c r="A53" s="7" t="s">
        <v>127</v>
      </c>
      <c r="B53" s="6">
        <f t="shared" si="0"/>
        <v>44713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484307.20955273218</v>
      </c>
      <c r="I53" s="17">
        <v>0</v>
      </c>
      <c r="J53" s="32">
        <v>484307</v>
      </c>
      <c r="K53" s="93">
        <v>51.231999999999999</v>
      </c>
      <c r="L53" s="104">
        <v>24812016</v>
      </c>
      <c r="M53" s="101">
        <v>0</v>
      </c>
      <c r="N53" s="94">
        <v>6971.4520000000002</v>
      </c>
      <c r="O53" s="95">
        <v>0</v>
      </c>
    </row>
    <row r="54" spans="1:15" ht="15.75" thickBot="1" x14ac:dyDescent="0.3">
      <c r="A54" s="7" t="s">
        <v>127</v>
      </c>
      <c r="B54" s="6">
        <f t="shared" si="0"/>
        <v>44713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661836.80111350282</v>
      </c>
      <c r="I54" s="17">
        <v>0</v>
      </c>
      <c r="J54" s="32">
        <v>661837</v>
      </c>
      <c r="K54" s="93">
        <v>48.296999999999997</v>
      </c>
      <c r="L54" s="104">
        <v>31964742</v>
      </c>
      <c r="M54" s="101">
        <v>0</v>
      </c>
      <c r="N54" s="94">
        <v>7114.9611999999997</v>
      </c>
      <c r="O54" s="95">
        <v>0</v>
      </c>
    </row>
    <row r="55" spans="1:15" ht="15.75" thickBot="1" x14ac:dyDescent="0.3">
      <c r="A55" s="7" t="s">
        <v>127</v>
      </c>
      <c r="B55" s="6">
        <f t="shared" si="0"/>
        <v>44713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621651.02365099848</v>
      </c>
      <c r="I55" s="17">
        <v>0</v>
      </c>
      <c r="J55" s="32">
        <v>621651</v>
      </c>
      <c r="K55" s="93">
        <v>48.311999999999998</v>
      </c>
      <c r="L55" s="104">
        <v>30033203</v>
      </c>
      <c r="M55" s="101">
        <v>0</v>
      </c>
      <c r="N55" s="94">
        <v>7124.8098</v>
      </c>
      <c r="O55" s="95">
        <v>0</v>
      </c>
    </row>
    <row r="56" spans="1:15" ht="15.75" thickBot="1" x14ac:dyDescent="0.3">
      <c r="A56" s="7" t="s">
        <v>127</v>
      </c>
      <c r="B56" s="6">
        <f t="shared" si="0"/>
        <v>44713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533.12903245345876</v>
      </c>
      <c r="I56" s="17">
        <v>0</v>
      </c>
      <c r="J56" s="32">
        <v>533</v>
      </c>
      <c r="K56" s="93">
        <v>49.304000000000002</v>
      </c>
      <c r="L56" s="104">
        <v>26279</v>
      </c>
      <c r="M56" s="101">
        <v>0</v>
      </c>
      <c r="N56" s="94">
        <v>7063.6073999999999</v>
      </c>
      <c r="O56" s="95">
        <v>0</v>
      </c>
    </row>
    <row r="57" spans="1:15" ht="15.75" thickBot="1" x14ac:dyDescent="0.3">
      <c r="A57" s="7" t="s">
        <v>127</v>
      </c>
      <c r="B57" s="6">
        <f t="shared" si="0"/>
        <v>44713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171.13866085064575</v>
      </c>
      <c r="I57" s="17">
        <v>0</v>
      </c>
      <c r="J57" s="32">
        <v>171</v>
      </c>
      <c r="K57" s="93">
        <v>51.322000000000003</v>
      </c>
      <c r="L57" s="104">
        <v>8776</v>
      </c>
      <c r="M57" s="101">
        <v>0</v>
      </c>
      <c r="N57" s="94">
        <v>6919.3946999999998</v>
      </c>
      <c r="O57" s="95">
        <v>0</v>
      </c>
    </row>
    <row r="58" spans="1:15" ht="15.75" thickBot="1" x14ac:dyDescent="0.3">
      <c r="A58" s="7" t="s">
        <v>127</v>
      </c>
      <c r="B58" s="6">
        <f t="shared" si="0"/>
        <v>44713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298900.96283737768</v>
      </c>
      <c r="I58" s="17">
        <v>0</v>
      </c>
      <c r="J58" s="32">
        <v>298901</v>
      </c>
      <c r="K58" s="93">
        <v>47.716000000000001</v>
      </c>
      <c r="L58" s="104">
        <v>14262360</v>
      </c>
      <c r="M58" s="101">
        <v>0</v>
      </c>
      <c r="N58" s="94">
        <v>7034.7647999999999</v>
      </c>
      <c r="O58" s="95">
        <v>0</v>
      </c>
    </row>
    <row r="59" spans="1:15" ht="15.75" thickBot="1" x14ac:dyDescent="0.3">
      <c r="A59" s="7" t="s">
        <v>127</v>
      </c>
      <c r="B59" s="6">
        <f t="shared" si="0"/>
        <v>44713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1773.1111387407223</v>
      </c>
      <c r="I59" s="17">
        <v>0</v>
      </c>
      <c r="J59" s="32">
        <v>1773</v>
      </c>
      <c r="K59" s="93">
        <v>49.734000000000002</v>
      </c>
      <c r="L59" s="104">
        <v>88178</v>
      </c>
      <c r="M59" s="101">
        <v>0</v>
      </c>
      <c r="N59" s="94">
        <v>6987.6319000000003</v>
      </c>
      <c r="O59" s="95">
        <v>0</v>
      </c>
    </row>
    <row r="60" spans="1:15" ht="15.75" thickBot="1" x14ac:dyDescent="0.3">
      <c r="A60" s="7" t="s">
        <v>127</v>
      </c>
      <c r="B60" s="6">
        <f t="shared" si="0"/>
        <v>44713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447687.98031558451</v>
      </c>
      <c r="H60" s="16">
        <v>0</v>
      </c>
      <c r="I60" s="17">
        <v>0</v>
      </c>
      <c r="J60" s="32">
        <v>447688</v>
      </c>
      <c r="K60" s="93">
        <v>67.152000000000001</v>
      </c>
      <c r="L60" s="104">
        <v>30063145</v>
      </c>
      <c r="M60" s="101">
        <v>0</v>
      </c>
      <c r="N60" s="94">
        <v>6971.4520000000002</v>
      </c>
      <c r="O60" s="95">
        <v>0</v>
      </c>
    </row>
    <row r="61" spans="1:15" ht="15.75" thickBot="1" x14ac:dyDescent="0.3">
      <c r="A61" s="7" t="s">
        <v>127</v>
      </c>
      <c r="B61" s="6">
        <f t="shared" si="0"/>
        <v>44713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614756.15770731366</v>
      </c>
      <c r="H61" s="16">
        <v>0</v>
      </c>
      <c r="I61" s="17">
        <v>0</v>
      </c>
      <c r="J61" s="32">
        <v>614756</v>
      </c>
      <c r="K61" s="93">
        <v>63.305</v>
      </c>
      <c r="L61" s="104">
        <v>38917129</v>
      </c>
      <c r="M61" s="101">
        <v>0</v>
      </c>
      <c r="N61" s="94">
        <v>7114.9611999999997</v>
      </c>
      <c r="O61" s="95">
        <v>0</v>
      </c>
    </row>
    <row r="62" spans="1:15" ht="15.75" thickBot="1" x14ac:dyDescent="0.3">
      <c r="A62" s="7" t="s">
        <v>127</v>
      </c>
      <c r="B62" s="6">
        <f t="shared" si="0"/>
        <v>44713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582286.50528954377</v>
      </c>
      <c r="H62" s="16">
        <v>0</v>
      </c>
      <c r="I62" s="17">
        <v>0</v>
      </c>
      <c r="J62" s="32">
        <v>582287</v>
      </c>
      <c r="K62" s="93">
        <v>63.323999999999998</v>
      </c>
      <c r="L62" s="104">
        <v>36872742</v>
      </c>
      <c r="M62" s="101">
        <v>0</v>
      </c>
      <c r="N62" s="94">
        <v>7124.8098</v>
      </c>
      <c r="O62" s="95">
        <v>0</v>
      </c>
    </row>
    <row r="63" spans="1:15" ht="15.75" thickBot="1" x14ac:dyDescent="0.3">
      <c r="A63" s="7" t="s">
        <v>127</v>
      </c>
      <c r="B63" s="6">
        <f t="shared" si="0"/>
        <v>44713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602.87831977816643</v>
      </c>
      <c r="H63" s="16">
        <v>0</v>
      </c>
      <c r="I63" s="17">
        <v>0</v>
      </c>
      <c r="J63" s="32">
        <v>603</v>
      </c>
      <c r="K63" s="93">
        <v>64.625</v>
      </c>
      <c r="L63" s="104">
        <v>38969</v>
      </c>
      <c r="M63" s="101">
        <v>0</v>
      </c>
      <c r="N63" s="94">
        <v>7063.6073999999999</v>
      </c>
      <c r="O63" s="95">
        <v>0</v>
      </c>
    </row>
    <row r="64" spans="1:15" ht="15.75" thickBot="1" x14ac:dyDescent="0.3">
      <c r="A64" s="7" t="s">
        <v>127</v>
      </c>
      <c r="B64" s="6">
        <f t="shared" si="0"/>
        <v>44713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192.27674620007863</v>
      </c>
      <c r="H64" s="16">
        <v>0</v>
      </c>
      <c r="I64" s="17">
        <v>0</v>
      </c>
      <c r="J64" s="32">
        <v>192</v>
      </c>
      <c r="K64" s="93">
        <v>67.271000000000001</v>
      </c>
      <c r="L64" s="104">
        <v>12916</v>
      </c>
      <c r="M64" s="101">
        <v>0</v>
      </c>
      <c r="N64" s="94">
        <v>6919.3946999999998</v>
      </c>
      <c r="O64" s="95">
        <v>0</v>
      </c>
    </row>
    <row r="65" spans="1:15" ht="15.75" thickBot="1" x14ac:dyDescent="0.3">
      <c r="A65" s="7" t="s">
        <v>127</v>
      </c>
      <c r="B65" s="6">
        <f t="shared" si="0"/>
        <v>44713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277908.71135981986</v>
      </c>
      <c r="H65" s="16">
        <v>0</v>
      </c>
      <c r="I65" s="17">
        <v>0</v>
      </c>
      <c r="J65" s="32">
        <v>277909</v>
      </c>
      <c r="K65" s="93">
        <v>62.542999999999999</v>
      </c>
      <c r="L65" s="104">
        <v>17381263</v>
      </c>
      <c r="M65" s="101">
        <v>0</v>
      </c>
      <c r="N65" s="94">
        <v>7034.7647999999999</v>
      </c>
      <c r="O65" s="95">
        <v>0</v>
      </c>
    </row>
    <row r="66" spans="1:15" ht="15.75" thickBot="1" x14ac:dyDescent="0.3">
      <c r="A66" s="7" t="s">
        <v>127</v>
      </c>
      <c r="B66" s="6">
        <f t="shared" si="0"/>
        <v>44713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1753.8671226766321</v>
      </c>
      <c r="H66" s="16">
        <v>0</v>
      </c>
      <c r="I66" s="17">
        <v>0</v>
      </c>
      <c r="J66" s="32">
        <v>1754</v>
      </c>
      <c r="K66" s="93">
        <v>65.186999999999998</v>
      </c>
      <c r="L66" s="104">
        <v>114338</v>
      </c>
      <c r="M66" s="101">
        <v>0</v>
      </c>
      <c r="N66" s="94">
        <v>6987.6319000000003</v>
      </c>
      <c r="O66" s="95">
        <v>0</v>
      </c>
    </row>
    <row r="67" spans="1:15" ht="15.75" thickBot="1" x14ac:dyDescent="0.3">
      <c r="A67" s="7" t="s">
        <v>111</v>
      </c>
      <c r="B67" s="6">
        <f t="shared" si="0"/>
        <v>44713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422835.39187711012</v>
      </c>
      <c r="J67" s="32">
        <v>422835</v>
      </c>
      <c r="K67" s="93">
        <v>75.052000000000007</v>
      </c>
      <c r="L67" s="104">
        <v>31734612</v>
      </c>
      <c r="M67" s="101">
        <v>850</v>
      </c>
      <c r="N67" s="94">
        <v>6971.4520000000002</v>
      </c>
      <c r="O67" s="95">
        <v>5925734</v>
      </c>
    </row>
    <row r="68" spans="1:15" ht="15.75" thickBot="1" x14ac:dyDescent="0.3">
      <c r="A68" s="7" t="s">
        <v>111</v>
      </c>
      <c r="B68" s="6">
        <f t="shared" si="0"/>
        <v>44713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573081.4316863484</v>
      </c>
      <c r="J68" s="32">
        <v>573081</v>
      </c>
      <c r="K68" s="93">
        <v>70.753</v>
      </c>
      <c r="L68" s="104">
        <v>40547200</v>
      </c>
      <c r="M68" s="101">
        <v>1152</v>
      </c>
      <c r="N68" s="94">
        <v>7114.9611999999997</v>
      </c>
      <c r="O68" s="95">
        <v>8196435</v>
      </c>
    </row>
    <row r="69" spans="1:15" ht="15.75" thickBot="1" x14ac:dyDescent="0.3">
      <c r="A69" s="7" t="s">
        <v>111</v>
      </c>
      <c r="B69" s="6">
        <f t="shared" ref="B69:B132" si="2">+$A$1</f>
        <v>44713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561413.88102827535</v>
      </c>
      <c r="J69" s="32">
        <v>561414</v>
      </c>
      <c r="K69" s="93">
        <v>70.774000000000001</v>
      </c>
      <c r="L69" s="104">
        <v>39733514</v>
      </c>
      <c r="M69" s="101">
        <v>1128</v>
      </c>
      <c r="N69" s="94">
        <v>7124.8098</v>
      </c>
      <c r="O69" s="95">
        <v>8036785</v>
      </c>
    </row>
    <row r="70" spans="1:15" ht="15.75" thickBot="1" x14ac:dyDescent="0.3">
      <c r="A70" s="7" t="s">
        <v>111</v>
      </c>
      <c r="B70" s="6">
        <f t="shared" si="2"/>
        <v>44713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467.96618154720221</v>
      </c>
      <c r="J70" s="32">
        <v>468</v>
      </c>
      <c r="K70" s="93">
        <v>72.227999999999994</v>
      </c>
      <c r="L70" s="104">
        <v>33803</v>
      </c>
      <c r="M70" s="101">
        <v>1</v>
      </c>
      <c r="N70" s="94">
        <v>7063.6073999999999</v>
      </c>
      <c r="O70" s="95">
        <v>7064</v>
      </c>
    </row>
    <row r="71" spans="1:15" ht="15.75" thickBot="1" x14ac:dyDescent="0.3">
      <c r="A71" s="7" t="s">
        <v>111</v>
      </c>
      <c r="B71" s="6">
        <f t="shared" si="2"/>
        <v>44713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151.09672732328127</v>
      </c>
      <c r="J71" s="32">
        <v>151</v>
      </c>
      <c r="K71" s="93">
        <v>75.183999999999997</v>
      </c>
      <c r="L71" s="104">
        <v>11353</v>
      </c>
      <c r="M71" s="101">
        <v>0</v>
      </c>
      <c r="N71" s="94">
        <v>6919.3946999999998</v>
      </c>
      <c r="O71" s="95">
        <v>0</v>
      </c>
    </row>
    <row r="72" spans="1:15" ht="15.75" thickBot="1" x14ac:dyDescent="0.3">
      <c r="A72" s="7" t="s">
        <v>111</v>
      </c>
      <c r="B72" s="6">
        <f t="shared" si="2"/>
        <v>44713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252166.1973091565</v>
      </c>
      <c r="J72" s="32">
        <v>252166</v>
      </c>
      <c r="K72" s="93">
        <v>69.900000000000006</v>
      </c>
      <c r="L72" s="104">
        <v>17626403</v>
      </c>
      <c r="M72" s="101">
        <v>507</v>
      </c>
      <c r="N72" s="94">
        <v>7034.7647999999999</v>
      </c>
      <c r="O72" s="95">
        <v>3566626</v>
      </c>
    </row>
    <row r="73" spans="1:15" ht="15.75" thickBot="1" x14ac:dyDescent="0.3">
      <c r="A73" s="7" t="s">
        <v>111</v>
      </c>
      <c r="B73" s="6">
        <f t="shared" si="2"/>
        <v>44713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1459.7613516137521</v>
      </c>
      <c r="J73" s="32">
        <v>1460</v>
      </c>
      <c r="K73" s="93">
        <v>72.856999999999999</v>
      </c>
      <c r="L73" s="104">
        <v>106371</v>
      </c>
      <c r="M73" s="101">
        <v>3</v>
      </c>
      <c r="N73" s="94">
        <v>6987.6319000000003</v>
      </c>
      <c r="O73" s="95">
        <v>20963</v>
      </c>
    </row>
    <row r="74" spans="1:15" ht="15.75" thickBot="1" x14ac:dyDescent="0.3">
      <c r="A74" s="7" t="s">
        <v>111</v>
      </c>
      <c r="B74" s="6">
        <f t="shared" si="2"/>
        <v>44713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68053.056344904573</v>
      </c>
      <c r="H74" s="16">
        <v>110430.20644339315</v>
      </c>
      <c r="I74" s="17">
        <v>64275.409252333156</v>
      </c>
      <c r="J74" s="32">
        <v>242759</v>
      </c>
      <c r="K74" s="93">
        <v>86.093999999999994</v>
      </c>
      <c r="L74" s="104">
        <v>20900093</v>
      </c>
      <c r="M74" s="101">
        <v>488</v>
      </c>
      <c r="N74" s="94">
        <v>7411.4895999999999</v>
      </c>
      <c r="O74" s="95">
        <v>3616807</v>
      </c>
    </row>
    <row r="75" spans="1:15" ht="15.75" thickBot="1" x14ac:dyDescent="0.3">
      <c r="A75" s="7" t="s">
        <v>111</v>
      </c>
      <c r="B75" s="6">
        <f t="shared" si="2"/>
        <v>44713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93449.092399893721</v>
      </c>
      <c r="H75" s="16">
        <v>150909.9454585783</v>
      </c>
      <c r="I75" s="17">
        <v>87114.381303395072</v>
      </c>
      <c r="J75" s="32">
        <v>331473</v>
      </c>
      <c r="K75" s="93">
        <v>81.162999999999997</v>
      </c>
      <c r="L75" s="104">
        <v>26903343</v>
      </c>
      <c r="M75" s="101">
        <v>666</v>
      </c>
      <c r="N75" s="94">
        <v>7564.0571</v>
      </c>
      <c r="O75" s="95">
        <v>5037662</v>
      </c>
    </row>
    <row r="76" spans="1:15" ht="15.75" thickBot="1" x14ac:dyDescent="0.3">
      <c r="A76" s="7" t="s">
        <v>111</v>
      </c>
      <c r="B76" s="6">
        <f t="shared" si="2"/>
        <v>44713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88513.380067549399</v>
      </c>
      <c r="H76" s="16">
        <v>141746.91089344979</v>
      </c>
      <c r="I76" s="17">
        <v>85340.791372356543</v>
      </c>
      <c r="J76" s="32">
        <v>315601</v>
      </c>
      <c r="K76" s="93">
        <v>81.188000000000002</v>
      </c>
      <c r="L76" s="104">
        <v>25623014</v>
      </c>
      <c r="M76" s="101">
        <v>634</v>
      </c>
      <c r="N76" s="94">
        <v>7574.5275000000001</v>
      </c>
      <c r="O76" s="95">
        <v>4802250</v>
      </c>
    </row>
    <row r="77" spans="1:15" ht="15.75" thickBot="1" x14ac:dyDescent="0.3">
      <c r="A77" s="7" t="s">
        <v>111</v>
      </c>
      <c r="B77" s="6">
        <f t="shared" si="2"/>
        <v>44713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91.643542084966583</v>
      </c>
      <c r="H77" s="16">
        <v>121.56240492305049</v>
      </c>
      <c r="I77" s="17">
        <v>71.135762079111686</v>
      </c>
      <c r="J77" s="32">
        <v>284</v>
      </c>
      <c r="K77" s="93">
        <v>82.855000000000004</v>
      </c>
      <c r="L77" s="104">
        <v>23531</v>
      </c>
      <c r="M77" s="101">
        <v>1</v>
      </c>
      <c r="N77" s="94">
        <v>7509.4619000000002</v>
      </c>
      <c r="O77" s="95">
        <v>7509</v>
      </c>
    </row>
    <row r="78" spans="1:15" ht="15.75" thickBot="1" x14ac:dyDescent="0.3">
      <c r="A78" s="7" t="s">
        <v>111</v>
      </c>
      <c r="B78" s="6">
        <f t="shared" si="2"/>
        <v>44713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29.227990963136797</v>
      </c>
      <c r="H78" s="16">
        <v>39.022499098529138</v>
      </c>
      <c r="I78" s="17">
        <v>22.968285465126495</v>
      </c>
      <c r="J78" s="32">
        <v>91</v>
      </c>
      <c r="K78" s="93">
        <v>86.247</v>
      </c>
      <c r="L78" s="104">
        <v>7848</v>
      </c>
      <c r="M78" s="101">
        <v>0</v>
      </c>
      <c r="N78" s="94">
        <v>7356.1464999999998</v>
      </c>
      <c r="O78" s="95">
        <v>0</v>
      </c>
    </row>
    <row r="79" spans="1:15" ht="15.75" thickBot="1" x14ac:dyDescent="0.3">
      <c r="A79" s="7" t="s">
        <v>111</v>
      </c>
      <c r="B79" s="6">
        <f t="shared" si="2"/>
        <v>44713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42244.907222163536</v>
      </c>
      <c r="H79" s="16">
        <v>68154.457297350367</v>
      </c>
      <c r="I79" s="17">
        <v>38331.903721912735</v>
      </c>
      <c r="J79" s="32">
        <v>148731</v>
      </c>
      <c r="K79" s="93">
        <v>80.185000000000002</v>
      </c>
      <c r="L79" s="104">
        <v>11925995</v>
      </c>
      <c r="M79" s="101">
        <v>299</v>
      </c>
      <c r="N79" s="94">
        <v>7478.7987999999996</v>
      </c>
      <c r="O79" s="95">
        <v>2236161</v>
      </c>
    </row>
    <row r="80" spans="1:15" ht="15.75" thickBot="1" x14ac:dyDescent="0.3">
      <c r="A80" s="7" t="s">
        <v>111</v>
      </c>
      <c r="B80" s="6">
        <f t="shared" si="2"/>
        <v>44713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266.60536661460509</v>
      </c>
      <c r="H80" s="16">
        <v>404.29922420326534</v>
      </c>
      <c r="I80" s="17">
        <v>221.89901812424932</v>
      </c>
      <c r="J80" s="32">
        <v>893</v>
      </c>
      <c r="K80" s="93">
        <v>83.576999999999998</v>
      </c>
      <c r="L80" s="104">
        <v>74634</v>
      </c>
      <c r="M80" s="101">
        <v>2</v>
      </c>
      <c r="N80" s="94">
        <v>7428.6908999999996</v>
      </c>
      <c r="O80" s="95">
        <v>14857</v>
      </c>
    </row>
    <row r="81" spans="1:15" ht="15.75" thickBot="1" x14ac:dyDescent="0.3">
      <c r="A81" s="7" t="s">
        <v>127</v>
      </c>
      <c r="B81" s="6">
        <f t="shared" si="2"/>
        <v>44713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45366.304658125424</v>
      </c>
      <c r="H81" s="16">
        <v>0</v>
      </c>
      <c r="I81" s="17">
        <v>0</v>
      </c>
      <c r="J81" s="32">
        <v>45366</v>
      </c>
      <c r="K81" s="93">
        <v>87.495000000000005</v>
      </c>
      <c r="L81" s="104">
        <v>3969298</v>
      </c>
      <c r="M81" s="101">
        <v>0</v>
      </c>
      <c r="N81" s="94">
        <v>7411.4895999999999</v>
      </c>
      <c r="O81" s="95">
        <v>0</v>
      </c>
    </row>
    <row r="82" spans="1:15" ht="15.75" thickBot="1" x14ac:dyDescent="0.3">
      <c r="A82" s="7" t="s">
        <v>127</v>
      </c>
      <c r="B82" s="6">
        <f t="shared" si="2"/>
        <v>44713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62296.099889366931</v>
      </c>
      <c r="H82" s="16">
        <v>0</v>
      </c>
      <c r="I82" s="17">
        <v>0</v>
      </c>
      <c r="J82" s="32">
        <v>62296</v>
      </c>
      <c r="K82" s="93">
        <v>82.483000000000004</v>
      </c>
      <c r="L82" s="104">
        <v>5138361</v>
      </c>
      <c r="M82" s="101">
        <v>0</v>
      </c>
      <c r="N82" s="94">
        <v>7564.0571</v>
      </c>
      <c r="O82" s="95">
        <v>0</v>
      </c>
    </row>
    <row r="83" spans="1:15" ht="15.75" thickBot="1" x14ac:dyDescent="0.3">
      <c r="A83" s="7" t="s">
        <v>127</v>
      </c>
      <c r="B83" s="6">
        <f t="shared" si="2"/>
        <v>44713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59005.799035880504</v>
      </c>
      <c r="H83" s="16">
        <v>0</v>
      </c>
      <c r="I83" s="17">
        <v>0</v>
      </c>
      <c r="J83" s="32">
        <v>59006</v>
      </c>
      <c r="K83" s="93">
        <v>82.507999999999996</v>
      </c>
      <c r="L83" s="104">
        <v>4868467</v>
      </c>
      <c r="M83" s="101">
        <v>0</v>
      </c>
      <c r="N83" s="94">
        <v>7574.5275000000001</v>
      </c>
      <c r="O83" s="95">
        <v>0</v>
      </c>
    </row>
    <row r="84" spans="1:15" ht="15.75" thickBot="1" x14ac:dyDescent="0.3">
      <c r="A84" s="7" t="s">
        <v>127</v>
      </c>
      <c r="B84" s="6">
        <f t="shared" si="2"/>
        <v>44713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61.092463343677949</v>
      </c>
      <c r="H84" s="16">
        <v>0</v>
      </c>
      <c r="I84" s="17">
        <v>0</v>
      </c>
      <c r="J84" s="32">
        <v>61</v>
      </c>
      <c r="K84" s="93">
        <v>84.203000000000003</v>
      </c>
      <c r="L84" s="104">
        <v>5136</v>
      </c>
      <c r="M84" s="101">
        <v>0</v>
      </c>
      <c r="N84" s="94">
        <v>7509.4619000000002</v>
      </c>
      <c r="O84" s="95">
        <v>0</v>
      </c>
    </row>
    <row r="85" spans="1:15" ht="15.75" thickBot="1" x14ac:dyDescent="0.3">
      <c r="A85" s="7" t="s">
        <v>127</v>
      </c>
      <c r="B85" s="6">
        <f t="shared" si="2"/>
        <v>44713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19.484296720758252</v>
      </c>
      <c r="H85" s="16">
        <v>0</v>
      </c>
      <c r="I85" s="17">
        <v>0</v>
      </c>
      <c r="J85" s="32">
        <v>19</v>
      </c>
      <c r="K85" s="93">
        <v>87.65</v>
      </c>
      <c r="L85" s="104">
        <v>1665</v>
      </c>
      <c r="M85" s="101">
        <v>0</v>
      </c>
      <c r="N85" s="94">
        <v>7356.1464999999998</v>
      </c>
      <c r="O85" s="95">
        <v>0</v>
      </c>
    </row>
    <row r="86" spans="1:15" ht="15.75" thickBot="1" x14ac:dyDescent="0.3">
      <c r="A86" s="7" t="s">
        <v>127</v>
      </c>
      <c r="B86" s="6">
        <f t="shared" si="2"/>
        <v>44713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28161.781912950191</v>
      </c>
      <c r="H86" s="16">
        <v>0</v>
      </c>
      <c r="I86" s="17">
        <v>0</v>
      </c>
      <c r="J86" s="32">
        <v>28162</v>
      </c>
      <c r="K86" s="93">
        <v>81.489000000000004</v>
      </c>
      <c r="L86" s="104">
        <v>2294893</v>
      </c>
      <c r="M86" s="101">
        <v>0</v>
      </c>
      <c r="N86" s="94">
        <v>7478.7987999999996</v>
      </c>
      <c r="O86" s="95">
        <v>0</v>
      </c>
    </row>
    <row r="87" spans="1:15" ht="15.75" thickBot="1" x14ac:dyDescent="0.3">
      <c r="A87" s="7" t="s">
        <v>127</v>
      </c>
      <c r="B87" s="6">
        <f t="shared" si="2"/>
        <v>44713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177.72751048873343</v>
      </c>
      <c r="H87" s="16">
        <v>0</v>
      </c>
      <c r="I87" s="17">
        <v>0</v>
      </c>
      <c r="J87" s="32">
        <v>178</v>
      </c>
      <c r="K87" s="93">
        <v>84.936999999999998</v>
      </c>
      <c r="L87" s="104">
        <v>15119</v>
      </c>
      <c r="M87" s="101">
        <v>0</v>
      </c>
      <c r="N87" s="94">
        <v>7428.6908999999996</v>
      </c>
      <c r="O87" s="95">
        <v>0</v>
      </c>
    </row>
    <row r="88" spans="1:15" ht="15.75" thickBot="1" x14ac:dyDescent="0.3">
      <c r="A88" s="7" t="s">
        <v>127</v>
      </c>
      <c r="B88" s="6">
        <f t="shared" si="2"/>
        <v>44713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36808.121912850467</v>
      </c>
      <c r="I88" s="17">
        <v>0</v>
      </c>
      <c r="J88" s="32">
        <v>36808</v>
      </c>
      <c r="K88" s="93">
        <v>87.495000000000005</v>
      </c>
      <c r="L88" s="104">
        <v>3220516</v>
      </c>
      <c r="M88" s="101">
        <v>0</v>
      </c>
      <c r="N88" s="94">
        <v>7411.4895999999999</v>
      </c>
      <c r="O88" s="95">
        <v>0</v>
      </c>
    </row>
    <row r="89" spans="1:15" ht="15.75" thickBot="1" x14ac:dyDescent="0.3">
      <c r="A89" s="7" t="s">
        <v>127</v>
      </c>
      <c r="B89" s="6">
        <f t="shared" si="2"/>
        <v>44713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50300.654587187841</v>
      </c>
      <c r="I89" s="17">
        <v>0</v>
      </c>
      <c r="J89" s="32">
        <v>50301</v>
      </c>
      <c r="K89" s="93">
        <v>82.483000000000004</v>
      </c>
      <c r="L89" s="104">
        <v>4148977</v>
      </c>
      <c r="M89" s="101">
        <v>0</v>
      </c>
      <c r="N89" s="94">
        <v>7564.0571</v>
      </c>
      <c r="O89" s="95">
        <v>0</v>
      </c>
    </row>
    <row r="90" spans="1:15" ht="15.75" thickBot="1" x14ac:dyDescent="0.3">
      <c r="A90" s="7" t="s">
        <v>127</v>
      </c>
      <c r="B90" s="6">
        <f t="shared" si="2"/>
        <v>44713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47246.47127786115</v>
      </c>
      <c r="I90" s="17">
        <v>0</v>
      </c>
      <c r="J90" s="32">
        <v>47246</v>
      </c>
      <c r="K90" s="93">
        <v>82.507999999999996</v>
      </c>
      <c r="L90" s="104">
        <v>3898173</v>
      </c>
      <c r="M90" s="101">
        <v>0</v>
      </c>
      <c r="N90" s="94">
        <v>7574.5275000000001</v>
      </c>
      <c r="O90" s="95">
        <v>0</v>
      </c>
    </row>
    <row r="91" spans="1:15" ht="15.75" thickBot="1" x14ac:dyDescent="0.3">
      <c r="A91" s="7" t="s">
        <v>127</v>
      </c>
      <c r="B91" s="6">
        <f t="shared" si="2"/>
        <v>44713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40.518658477022498</v>
      </c>
      <c r="I91" s="17">
        <v>0</v>
      </c>
      <c r="J91" s="32">
        <v>41</v>
      </c>
      <c r="K91" s="93">
        <v>84.203000000000003</v>
      </c>
      <c r="L91" s="104">
        <v>3452</v>
      </c>
      <c r="M91" s="101">
        <v>0</v>
      </c>
      <c r="N91" s="94">
        <v>7509.4619000000002</v>
      </c>
      <c r="O91" s="95">
        <v>0</v>
      </c>
    </row>
    <row r="92" spans="1:15" ht="15.75" thickBot="1" x14ac:dyDescent="0.3">
      <c r="A92" s="7" t="s">
        <v>127</v>
      </c>
      <c r="B92" s="6">
        <f t="shared" si="2"/>
        <v>44713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13.006811726817087</v>
      </c>
      <c r="I92" s="17">
        <v>0</v>
      </c>
      <c r="J92" s="32">
        <v>13</v>
      </c>
      <c r="K92" s="93">
        <v>87.65</v>
      </c>
      <c r="L92" s="104">
        <v>1139</v>
      </c>
      <c r="M92" s="101">
        <v>0</v>
      </c>
      <c r="N92" s="94">
        <v>7356.1464999999998</v>
      </c>
      <c r="O92" s="95">
        <v>0</v>
      </c>
    </row>
    <row r="93" spans="1:15" ht="15.75" thickBot="1" x14ac:dyDescent="0.3">
      <c r="A93" s="7" t="s">
        <v>127</v>
      </c>
      <c r="B93" s="6">
        <f t="shared" si="2"/>
        <v>44713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22716.950858830172</v>
      </c>
      <c r="I93" s="17">
        <v>0</v>
      </c>
      <c r="J93" s="32">
        <v>22717</v>
      </c>
      <c r="K93" s="93">
        <v>81.489000000000004</v>
      </c>
      <c r="L93" s="104">
        <v>1851186</v>
      </c>
      <c r="M93" s="101">
        <v>0</v>
      </c>
      <c r="N93" s="94">
        <v>7478.7987999999996</v>
      </c>
      <c r="O93" s="95">
        <v>0</v>
      </c>
    </row>
    <row r="94" spans="1:15" ht="15.75" thickBot="1" x14ac:dyDescent="0.3">
      <c r="A94" s="7" t="s">
        <v>127</v>
      </c>
      <c r="B94" s="6">
        <f t="shared" si="2"/>
        <v>44713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134.75928020992112</v>
      </c>
      <c r="I94" s="17">
        <v>0</v>
      </c>
      <c r="J94" s="32">
        <v>135</v>
      </c>
      <c r="K94" s="93">
        <v>84.936999999999998</v>
      </c>
      <c r="L94" s="104">
        <v>11466</v>
      </c>
      <c r="M94" s="101">
        <v>0</v>
      </c>
      <c r="N94" s="94">
        <v>7428.6908999999996</v>
      </c>
      <c r="O94" s="95">
        <v>0</v>
      </c>
    </row>
    <row r="95" spans="1:15" ht="15.75" thickBot="1" x14ac:dyDescent="0.3">
      <c r="A95" s="7" t="s">
        <v>111</v>
      </c>
      <c r="B95" s="6">
        <f t="shared" si="2"/>
        <v>44713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21417.204119622304</v>
      </c>
      <c r="J95" s="32">
        <v>21417</v>
      </c>
      <c r="K95" s="93">
        <v>87.495000000000005</v>
      </c>
      <c r="L95" s="104">
        <v>1873880</v>
      </c>
      <c r="M95" s="101">
        <v>43</v>
      </c>
      <c r="N95" s="94">
        <v>7411.4895999999999</v>
      </c>
      <c r="O95" s="95">
        <v>318694</v>
      </c>
    </row>
    <row r="96" spans="1:15" ht="15.75" thickBot="1" x14ac:dyDescent="0.3">
      <c r="A96" s="7" t="s">
        <v>111</v>
      </c>
      <c r="B96" s="6">
        <f t="shared" si="2"/>
        <v>44713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29027.376221049817</v>
      </c>
      <c r="J96" s="32">
        <v>29027</v>
      </c>
      <c r="K96" s="93">
        <v>82.483000000000004</v>
      </c>
      <c r="L96" s="104">
        <v>2394234</v>
      </c>
      <c r="M96" s="101">
        <v>58</v>
      </c>
      <c r="N96" s="94">
        <v>7564.0571</v>
      </c>
      <c r="O96" s="95">
        <v>438715</v>
      </c>
    </row>
    <row r="97" spans="1:15" ht="15.75" thickBot="1" x14ac:dyDescent="0.3">
      <c r="A97" s="7" t="s">
        <v>111</v>
      </c>
      <c r="B97" s="6">
        <f t="shared" si="2"/>
        <v>44713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28436.398458023283</v>
      </c>
      <c r="J97" s="32">
        <v>28436</v>
      </c>
      <c r="K97" s="93">
        <v>82.507999999999996</v>
      </c>
      <c r="L97" s="104">
        <v>2346197</v>
      </c>
      <c r="M97" s="101">
        <v>57</v>
      </c>
      <c r="N97" s="94">
        <v>7574.5275000000001</v>
      </c>
      <c r="O97" s="95">
        <v>431748</v>
      </c>
    </row>
    <row r="98" spans="1:15" ht="15.75" thickBot="1" x14ac:dyDescent="0.3">
      <c r="A98" s="7" t="s">
        <v>111</v>
      </c>
      <c r="B98" s="6">
        <f t="shared" si="2"/>
        <v>44713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23.703141751647731</v>
      </c>
      <c r="J98" s="32">
        <v>24</v>
      </c>
      <c r="K98" s="93">
        <v>84.203000000000003</v>
      </c>
      <c r="L98" s="104">
        <v>2021</v>
      </c>
      <c r="M98" s="101">
        <v>0</v>
      </c>
      <c r="N98" s="94">
        <v>7509.4619000000002</v>
      </c>
      <c r="O98" s="95">
        <v>0</v>
      </c>
    </row>
    <row r="99" spans="1:15" ht="15.75" thickBot="1" x14ac:dyDescent="0.3">
      <c r="A99" s="7" t="s">
        <v>111</v>
      </c>
      <c r="B99" s="6">
        <f t="shared" si="2"/>
        <v>44713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7.6532606140739894</v>
      </c>
      <c r="J99" s="32">
        <v>8</v>
      </c>
      <c r="K99" s="93">
        <v>87.65</v>
      </c>
      <c r="L99" s="104">
        <v>701</v>
      </c>
      <c r="M99" s="101">
        <v>0</v>
      </c>
      <c r="N99" s="94">
        <v>7356.1464999999998</v>
      </c>
      <c r="O99" s="95">
        <v>0</v>
      </c>
    </row>
    <row r="100" spans="1:15" ht="15.75" thickBot="1" x14ac:dyDescent="0.3">
      <c r="A100" s="7" t="s">
        <v>111</v>
      </c>
      <c r="B100" s="6">
        <f t="shared" si="2"/>
        <v>44713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12772.570658912055</v>
      </c>
      <c r="J100" s="32">
        <v>12773</v>
      </c>
      <c r="K100" s="93">
        <v>81.489000000000004</v>
      </c>
      <c r="L100" s="104">
        <v>1040859</v>
      </c>
      <c r="M100" s="101">
        <v>26</v>
      </c>
      <c r="N100" s="94">
        <v>7478.7987999999996</v>
      </c>
      <c r="O100" s="95">
        <v>194449</v>
      </c>
    </row>
    <row r="101" spans="1:15" ht="15.75" thickBot="1" x14ac:dyDescent="0.3">
      <c r="A101" s="7" t="s">
        <v>111</v>
      </c>
      <c r="B101" s="6">
        <f t="shared" si="2"/>
        <v>44713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73.938954576758377</v>
      </c>
      <c r="J101" s="32">
        <v>74</v>
      </c>
      <c r="K101" s="93">
        <v>84.936999999999998</v>
      </c>
      <c r="L101" s="104">
        <v>6285</v>
      </c>
      <c r="M101" s="101">
        <v>0</v>
      </c>
      <c r="N101" s="94">
        <v>7428.6908999999996</v>
      </c>
      <c r="O101" s="95">
        <v>0</v>
      </c>
    </row>
    <row r="102" spans="1:15" ht="15.75" thickBot="1" x14ac:dyDescent="0.3">
      <c r="A102" s="7" t="s">
        <v>127</v>
      </c>
      <c r="B102" s="6">
        <f t="shared" si="2"/>
        <v>44713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147244.16906108541</v>
      </c>
      <c r="I102" s="17">
        <v>0</v>
      </c>
      <c r="J102" s="32">
        <v>147244</v>
      </c>
      <c r="K102" s="93">
        <v>91.778000000000006</v>
      </c>
      <c r="L102" s="104">
        <v>13513760</v>
      </c>
      <c r="M102" s="101">
        <v>0</v>
      </c>
      <c r="N102" s="94">
        <v>7411.4895999999999</v>
      </c>
      <c r="O102" s="95">
        <v>0</v>
      </c>
    </row>
    <row r="103" spans="1:15" ht="15.75" thickBot="1" x14ac:dyDescent="0.3">
      <c r="A103" s="7" t="s">
        <v>127</v>
      </c>
      <c r="B103" s="6">
        <f t="shared" si="2"/>
        <v>44713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201218.58174278092</v>
      </c>
      <c r="I103" s="17">
        <v>0</v>
      </c>
      <c r="J103" s="32">
        <v>201219</v>
      </c>
      <c r="K103" s="93">
        <v>86.521000000000001</v>
      </c>
      <c r="L103" s="104">
        <v>17409669</v>
      </c>
      <c r="M103" s="101">
        <v>0</v>
      </c>
      <c r="N103" s="94">
        <v>7564.0571</v>
      </c>
      <c r="O103" s="95">
        <v>0</v>
      </c>
    </row>
    <row r="104" spans="1:15" ht="15.75" thickBot="1" x14ac:dyDescent="0.3">
      <c r="A104" s="7" t="s">
        <v>127</v>
      </c>
      <c r="B104" s="6">
        <f t="shared" si="2"/>
        <v>44713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189000.87923117733</v>
      </c>
      <c r="I104" s="17">
        <v>0</v>
      </c>
      <c r="J104" s="32">
        <v>189001</v>
      </c>
      <c r="K104" s="93">
        <v>86.546000000000006</v>
      </c>
      <c r="L104" s="104">
        <v>16357281</v>
      </c>
      <c r="M104" s="101">
        <v>0</v>
      </c>
      <c r="N104" s="94">
        <v>7574.5275000000001</v>
      </c>
      <c r="O104" s="95">
        <v>0</v>
      </c>
    </row>
    <row r="105" spans="1:15" ht="15.75" thickBot="1" x14ac:dyDescent="0.3">
      <c r="A105" s="7" t="s">
        <v>127</v>
      </c>
      <c r="B105" s="6">
        <f t="shared" si="2"/>
        <v>44713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162.08749289205602</v>
      </c>
      <c r="I105" s="17">
        <v>0</v>
      </c>
      <c r="J105" s="32">
        <v>162</v>
      </c>
      <c r="K105" s="93">
        <v>88.323999999999998</v>
      </c>
      <c r="L105" s="104">
        <v>14308</v>
      </c>
      <c r="M105" s="101">
        <v>0</v>
      </c>
      <c r="N105" s="94">
        <v>7509.4619000000002</v>
      </c>
      <c r="O105" s="95">
        <v>0</v>
      </c>
    </row>
    <row r="106" spans="1:15" ht="15.75" thickBot="1" x14ac:dyDescent="0.3">
      <c r="A106" s="7" t="s">
        <v>127</v>
      </c>
      <c r="B106" s="6">
        <f t="shared" si="2"/>
        <v>44713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52.031374743424117</v>
      </c>
      <c r="I106" s="17">
        <v>0</v>
      </c>
      <c r="J106" s="32">
        <v>52</v>
      </c>
      <c r="K106" s="93">
        <v>91.94</v>
      </c>
      <c r="L106" s="104">
        <v>4781</v>
      </c>
      <c r="M106" s="101">
        <v>0</v>
      </c>
      <c r="N106" s="94">
        <v>7356.1464999999998</v>
      </c>
      <c r="O106" s="95">
        <v>0</v>
      </c>
    </row>
    <row r="107" spans="1:15" ht="15.75" thickBot="1" x14ac:dyDescent="0.3">
      <c r="A107" s="7" t="s">
        <v>127</v>
      </c>
      <c r="B107" s="6">
        <f t="shared" si="2"/>
        <v>44713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90875.012877040397</v>
      </c>
      <c r="I107" s="17">
        <v>0</v>
      </c>
      <c r="J107" s="32">
        <v>90875</v>
      </c>
      <c r="K107" s="93">
        <v>85.477999999999994</v>
      </c>
      <c r="L107" s="104">
        <v>7767813</v>
      </c>
      <c r="M107" s="101">
        <v>0</v>
      </c>
      <c r="N107" s="94">
        <v>7478.7987999999996</v>
      </c>
      <c r="O107" s="95">
        <v>0</v>
      </c>
    </row>
    <row r="108" spans="1:15" ht="15.75" thickBot="1" x14ac:dyDescent="0.3">
      <c r="A108" s="7" t="s">
        <v>127</v>
      </c>
      <c r="B108" s="6">
        <f t="shared" si="2"/>
        <v>44713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539.0798879866885</v>
      </c>
      <c r="I108" s="17">
        <v>0</v>
      </c>
      <c r="J108" s="32">
        <v>539</v>
      </c>
      <c r="K108" s="93">
        <v>89.093000000000004</v>
      </c>
      <c r="L108" s="104">
        <v>48021</v>
      </c>
      <c r="M108" s="101">
        <v>0</v>
      </c>
      <c r="N108" s="94">
        <v>7428.6908999999996</v>
      </c>
      <c r="O108" s="95">
        <v>0</v>
      </c>
    </row>
    <row r="109" spans="1:15" ht="15.75" thickBot="1" x14ac:dyDescent="0.3">
      <c r="A109" s="7" t="s">
        <v>127</v>
      </c>
      <c r="B109" s="6">
        <f t="shared" si="2"/>
        <v>44713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699401.04198289302</v>
      </c>
      <c r="I109" s="17">
        <v>0</v>
      </c>
      <c r="J109" s="32">
        <v>699401</v>
      </c>
      <c r="K109" s="93">
        <v>70.069000000000003</v>
      </c>
      <c r="L109" s="104">
        <v>49006329</v>
      </c>
      <c r="M109" s="101">
        <v>0</v>
      </c>
      <c r="N109" s="94">
        <v>7411.4895999999999</v>
      </c>
      <c r="O109" s="95">
        <v>0</v>
      </c>
    </row>
    <row r="110" spans="1:15" ht="15.75" thickBot="1" x14ac:dyDescent="0.3">
      <c r="A110" s="7" t="s">
        <v>127</v>
      </c>
      <c r="B110" s="6">
        <f t="shared" si="2"/>
        <v>44713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955776.29073268722</v>
      </c>
      <c r="I110" s="17">
        <v>0</v>
      </c>
      <c r="J110" s="32">
        <v>955776</v>
      </c>
      <c r="K110" s="93">
        <v>66.055000000000007</v>
      </c>
      <c r="L110" s="104">
        <v>63133784</v>
      </c>
      <c r="M110" s="101">
        <v>0</v>
      </c>
      <c r="N110" s="94">
        <v>7564.0571</v>
      </c>
      <c r="O110" s="95">
        <v>0</v>
      </c>
    </row>
    <row r="111" spans="1:15" ht="15.75" thickBot="1" x14ac:dyDescent="0.3">
      <c r="A111" s="7" t="s">
        <v>127</v>
      </c>
      <c r="B111" s="6">
        <f t="shared" si="2"/>
        <v>44713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897742.93075829267</v>
      </c>
      <c r="I111" s="17">
        <v>0</v>
      </c>
      <c r="J111" s="32">
        <v>897743</v>
      </c>
      <c r="K111" s="93">
        <v>66.075000000000003</v>
      </c>
      <c r="L111" s="104">
        <v>59318369</v>
      </c>
      <c r="M111" s="101">
        <v>0</v>
      </c>
      <c r="N111" s="94">
        <v>7574.5275000000001</v>
      </c>
      <c r="O111" s="95">
        <v>0</v>
      </c>
    </row>
    <row r="112" spans="1:15" ht="15.75" thickBot="1" x14ac:dyDescent="0.3">
      <c r="A112" s="7" t="s">
        <v>127</v>
      </c>
      <c r="B112" s="6">
        <f t="shared" si="2"/>
        <v>44713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769.90594699929159</v>
      </c>
      <c r="I112" s="17">
        <v>0</v>
      </c>
      <c r="J112" s="32">
        <v>770</v>
      </c>
      <c r="K112" s="93">
        <v>67.432000000000002</v>
      </c>
      <c r="L112" s="104">
        <v>51923</v>
      </c>
      <c r="M112" s="101">
        <v>0</v>
      </c>
      <c r="N112" s="94">
        <v>7509.4619000000002</v>
      </c>
      <c r="O112" s="95">
        <v>0</v>
      </c>
    </row>
    <row r="113" spans="1:15" ht="15.75" thickBot="1" x14ac:dyDescent="0.3">
      <c r="A113" s="7" t="s">
        <v>127</v>
      </c>
      <c r="B113" s="6">
        <f t="shared" si="2"/>
        <v>44713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247.14593415414771</v>
      </c>
      <c r="I113" s="17">
        <v>0</v>
      </c>
      <c r="J113" s="32">
        <v>247</v>
      </c>
      <c r="K113" s="93">
        <v>70.191999999999993</v>
      </c>
      <c r="L113" s="104">
        <v>17337</v>
      </c>
      <c r="M113" s="101">
        <v>0</v>
      </c>
      <c r="N113" s="94">
        <v>7356.1464999999998</v>
      </c>
      <c r="O113" s="95">
        <v>0</v>
      </c>
    </row>
    <row r="114" spans="1:15" ht="15.75" thickBot="1" x14ac:dyDescent="0.3">
      <c r="A114" s="7" t="s">
        <v>127</v>
      </c>
      <c r="B114" s="6">
        <f t="shared" si="2"/>
        <v>44713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431650.90408465208</v>
      </c>
      <c r="I114" s="17">
        <v>0</v>
      </c>
      <c r="J114" s="32">
        <v>431651</v>
      </c>
      <c r="K114" s="93">
        <v>65.259</v>
      </c>
      <c r="L114" s="104">
        <v>28169113</v>
      </c>
      <c r="M114" s="101">
        <v>0</v>
      </c>
      <c r="N114" s="94">
        <v>7478.7987999999996</v>
      </c>
      <c r="O114" s="95">
        <v>0</v>
      </c>
    </row>
    <row r="115" spans="1:15" ht="15.75" thickBot="1" x14ac:dyDescent="0.3">
      <c r="A115" s="7" t="s">
        <v>127</v>
      </c>
      <c r="B115" s="6">
        <f t="shared" si="2"/>
        <v>44713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2560.5973925765174</v>
      </c>
      <c r="I115" s="17">
        <v>0</v>
      </c>
      <c r="J115" s="32">
        <v>2561</v>
      </c>
      <c r="K115" s="93">
        <v>68.019000000000005</v>
      </c>
      <c r="L115" s="104">
        <v>174197</v>
      </c>
      <c r="M115" s="101">
        <v>0</v>
      </c>
      <c r="N115" s="94">
        <v>7428.6908999999996</v>
      </c>
      <c r="O115" s="95">
        <v>0</v>
      </c>
    </row>
    <row r="116" spans="1:15" ht="15.75" thickBot="1" x14ac:dyDescent="0.3">
      <c r="A116" s="7" t="s">
        <v>111</v>
      </c>
      <c r="B116" s="6">
        <f t="shared" si="2"/>
        <v>44713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7040343.6933745882</v>
      </c>
      <c r="H116" s="16">
        <v>11424418.67050706</v>
      </c>
      <c r="I116" s="17">
        <v>6649531.9457113044</v>
      </c>
      <c r="J116" s="32">
        <v>25114294</v>
      </c>
      <c r="K116" s="93">
        <v>46.075000000000003</v>
      </c>
      <c r="L116" s="104">
        <v>1157141096</v>
      </c>
      <c r="M116" s="101">
        <v>50479</v>
      </c>
      <c r="N116" s="94">
        <v>6939.0504000000001</v>
      </c>
      <c r="O116" s="95">
        <v>350276325</v>
      </c>
    </row>
    <row r="117" spans="1:15" ht="15.75" thickBot="1" x14ac:dyDescent="0.3">
      <c r="A117" s="7" t="s">
        <v>111</v>
      </c>
      <c r="B117" s="6">
        <f t="shared" si="2"/>
        <v>44713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9667658.7895590048</v>
      </c>
      <c r="H117" s="16">
        <v>15612199.360923421</v>
      </c>
      <c r="I117" s="17">
        <v>9012309.1886307038</v>
      </c>
      <c r="J117" s="32">
        <v>34292167</v>
      </c>
      <c r="K117" s="93">
        <v>47.247999999999998</v>
      </c>
      <c r="L117" s="104">
        <v>1620236306</v>
      </c>
      <c r="M117" s="101">
        <v>68926</v>
      </c>
      <c r="N117" s="94">
        <v>7084.6053000000002</v>
      </c>
      <c r="O117" s="95">
        <v>488313505</v>
      </c>
    </row>
    <row r="118" spans="1:15" ht="15.75" thickBot="1" x14ac:dyDescent="0.3">
      <c r="A118" s="7" t="s">
        <v>111</v>
      </c>
      <c r="B118" s="6">
        <f t="shared" si="2"/>
        <v>44713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9157040.8532356583</v>
      </c>
      <c r="H118" s="16">
        <v>14664249.098618913</v>
      </c>
      <c r="I118" s="17">
        <v>8828824.664110085</v>
      </c>
      <c r="J118" s="32">
        <v>32650115</v>
      </c>
      <c r="K118" s="93">
        <v>46.768000000000001</v>
      </c>
      <c r="L118" s="104">
        <v>1526980578</v>
      </c>
      <c r="M118" s="101">
        <v>65625</v>
      </c>
      <c r="N118" s="94">
        <v>7087.4044999999996</v>
      </c>
      <c r="O118" s="95">
        <v>465110920</v>
      </c>
    </row>
    <row r="119" spans="1:15" ht="15.75" thickBot="1" x14ac:dyDescent="0.3">
      <c r="A119" s="7" t="s">
        <v>111</v>
      </c>
      <c r="B119" s="6">
        <f t="shared" si="2"/>
        <v>44713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9480.8678435603015</v>
      </c>
      <c r="H119" s="16">
        <v>12576.08631879657</v>
      </c>
      <c r="I119" s="17">
        <v>7359.2611533687223</v>
      </c>
      <c r="J119" s="32">
        <v>29416</v>
      </c>
      <c r="K119" s="93">
        <v>47.728999999999999</v>
      </c>
      <c r="L119" s="104">
        <v>1403996</v>
      </c>
      <c r="M119" s="101">
        <v>59</v>
      </c>
      <c r="N119" s="94">
        <v>7026.5232999999998</v>
      </c>
      <c r="O119" s="95">
        <v>414565</v>
      </c>
    </row>
    <row r="120" spans="1:15" ht="15.75" thickBot="1" x14ac:dyDescent="0.3">
      <c r="A120" s="7" t="s">
        <v>111</v>
      </c>
      <c r="B120" s="6">
        <f t="shared" si="2"/>
        <v>44713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3023.7451908761609</v>
      </c>
      <c r="H120" s="16">
        <v>4037.0237603386572</v>
      </c>
      <c r="I120" s="17">
        <v>2376.155200179162</v>
      </c>
      <c r="J120" s="32">
        <v>9437</v>
      </c>
      <c r="K120" s="93">
        <v>49.682000000000002</v>
      </c>
      <c r="L120" s="104">
        <v>468849</v>
      </c>
      <c r="M120" s="101">
        <v>19</v>
      </c>
      <c r="N120" s="94">
        <v>6883.0677999999998</v>
      </c>
      <c r="O120" s="95">
        <v>130778</v>
      </c>
    </row>
    <row r="121" spans="1:15" ht="15.75" thickBot="1" x14ac:dyDescent="0.3">
      <c r="A121" s="7" t="s">
        <v>111</v>
      </c>
      <c r="B121" s="6">
        <f t="shared" si="2"/>
        <v>44713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4370393.9560243227</v>
      </c>
      <c r="H121" s="16">
        <v>7050834.001883816</v>
      </c>
      <c r="I121" s="17">
        <v>3965579.0807669801</v>
      </c>
      <c r="J121" s="32">
        <v>15386807</v>
      </c>
      <c r="K121" s="93">
        <v>46.19</v>
      </c>
      <c r="L121" s="104">
        <v>710716615</v>
      </c>
      <c r="M121" s="101">
        <v>30927</v>
      </c>
      <c r="N121" s="94">
        <v>6997.8321999999998</v>
      </c>
      <c r="O121" s="95">
        <v>216421956</v>
      </c>
    </row>
    <row r="122" spans="1:15" ht="15.75" thickBot="1" x14ac:dyDescent="0.3">
      <c r="A122" s="7" t="s">
        <v>111</v>
      </c>
      <c r="B122" s="6">
        <f t="shared" si="2"/>
        <v>44713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27581.324223735523</v>
      </c>
      <c r="H122" s="16">
        <v>41826.269770010418</v>
      </c>
      <c r="I122" s="17">
        <v>22956.284944784027</v>
      </c>
      <c r="J122" s="32">
        <v>92364</v>
      </c>
      <c r="K122" s="93">
        <v>45.247999999999998</v>
      </c>
      <c r="L122" s="104">
        <v>4179286</v>
      </c>
      <c r="M122" s="101">
        <v>186</v>
      </c>
      <c r="N122" s="94">
        <v>6764.1045999999997</v>
      </c>
      <c r="O122" s="95">
        <v>1258123</v>
      </c>
    </row>
    <row r="123" spans="1:15" ht="15.75" thickBot="1" x14ac:dyDescent="0.3">
      <c r="A123" s="7" t="s">
        <v>111</v>
      </c>
      <c r="B123" s="6">
        <f t="shared" si="2"/>
        <v>44713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4536950.8086493062</v>
      </c>
      <c r="H123" s="16">
        <v>7362144.20530101</v>
      </c>
      <c r="I123" s="17">
        <v>4285103.2069108877</v>
      </c>
      <c r="J123" s="32">
        <v>16184198</v>
      </c>
      <c r="K123" s="93">
        <v>77.894999999999996</v>
      </c>
      <c r="L123" s="104">
        <v>1260668103</v>
      </c>
      <c r="M123" s="101">
        <v>32530</v>
      </c>
      <c r="N123" s="94">
        <v>7411.4895999999999</v>
      </c>
      <c r="O123" s="95">
        <v>241095757</v>
      </c>
    </row>
    <row r="124" spans="1:15" ht="15.75" thickBot="1" x14ac:dyDescent="0.3">
      <c r="A124" s="7" t="s">
        <v>111</v>
      </c>
      <c r="B124" s="6">
        <f t="shared" si="2"/>
        <v>44713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6230049.8772967486</v>
      </c>
      <c r="H124" s="16">
        <v>10060841.288471883</v>
      </c>
      <c r="I124" s="17">
        <v>5807728.3215071205</v>
      </c>
      <c r="J124" s="32">
        <v>22098619</v>
      </c>
      <c r="K124" s="93">
        <v>73.433000000000007</v>
      </c>
      <c r="L124" s="104">
        <v>1622767889</v>
      </c>
      <c r="M124" s="101">
        <v>44417</v>
      </c>
      <c r="N124" s="94">
        <v>7564.0571</v>
      </c>
      <c r="O124" s="95">
        <v>335972724</v>
      </c>
    </row>
    <row r="125" spans="1:15" ht="15.75" thickBot="1" x14ac:dyDescent="0.3">
      <c r="A125" s="7" t="s">
        <v>111</v>
      </c>
      <c r="B125" s="6">
        <f t="shared" si="2"/>
        <v>44713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5900996.5583098996</v>
      </c>
      <c r="H125" s="16">
        <v>9449961.4939003345</v>
      </c>
      <c r="I125" s="17">
        <v>5689486.8977706842</v>
      </c>
      <c r="J125" s="32">
        <v>21040445</v>
      </c>
      <c r="K125" s="93">
        <v>73.454999999999998</v>
      </c>
      <c r="L125" s="104">
        <v>1545525887</v>
      </c>
      <c r="M125" s="101">
        <v>42290</v>
      </c>
      <c r="N125" s="94">
        <v>7574.5275000000001</v>
      </c>
      <c r="O125" s="95">
        <v>320326768</v>
      </c>
    </row>
    <row r="126" spans="1:15" ht="15.75" thickBot="1" x14ac:dyDescent="0.3">
      <c r="A126" s="7" t="s">
        <v>111</v>
      </c>
      <c r="B126" s="6">
        <f t="shared" si="2"/>
        <v>44713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6109.6777235488153</v>
      </c>
      <c r="H126" s="16">
        <v>8104.3039201909869</v>
      </c>
      <c r="I126" s="17">
        <v>4742.4681656178873</v>
      </c>
      <c r="J126" s="32">
        <v>18956</v>
      </c>
      <c r="K126" s="93">
        <v>74.963999999999999</v>
      </c>
      <c r="L126" s="104">
        <v>1421018</v>
      </c>
      <c r="M126" s="101">
        <v>38</v>
      </c>
      <c r="N126" s="94">
        <v>7509.4619000000002</v>
      </c>
      <c r="O126" s="95">
        <v>285360</v>
      </c>
    </row>
    <row r="127" spans="1:15" ht="15.75" thickBot="1" x14ac:dyDescent="0.3">
      <c r="A127" s="7" t="s">
        <v>111</v>
      </c>
      <c r="B127" s="6">
        <f t="shared" si="2"/>
        <v>44713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1948.5672555737738</v>
      </c>
      <c r="H127" s="16">
        <v>2601.5460340723489</v>
      </c>
      <c r="I127" s="17">
        <v>1531.2461616148425</v>
      </c>
      <c r="J127" s="32">
        <v>6081</v>
      </c>
      <c r="K127" s="93">
        <v>78.033000000000001</v>
      </c>
      <c r="L127" s="104">
        <v>474519</v>
      </c>
      <c r="M127" s="101">
        <v>12</v>
      </c>
      <c r="N127" s="94">
        <v>7356.1464999999998</v>
      </c>
      <c r="O127" s="95">
        <v>88274</v>
      </c>
    </row>
    <row r="128" spans="1:15" ht="15.75" thickBot="1" x14ac:dyDescent="0.3">
      <c r="A128" s="7" t="s">
        <v>111</v>
      </c>
      <c r="B128" s="6">
        <f t="shared" si="2"/>
        <v>44713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2816377.0486887237</v>
      </c>
      <c r="H128" s="16">
        <v>4543710.9919225611</v>
      </c>
      <c r="I128" s="17">
        <v>2555505.5265526022</v>
      </c>
      <c r="J128" s="32">
        <v>9915594</v>
      </c>
      <c r="K128" s="93">
        <v>72.548000000000002</v>
      </c>
      <c r="L128" s="104">
        <v>719356514</v>
      </c>
      <c r="M128" s="101">
        <v>19930</v>
      </c>
      <c r="N128" s="94">
        <v>7478.7987999999996</v>
      </c>
      <c r="O128" s="95">
        <v>149052460</v>
      </c>
    </row>
    <row r="129" spans="1:15" ht="15.75" thickBot="1" x14ac:dyDescent="0.3">
      <c r="A129" s="7" t="s">
        <v>111</v>
      </c>
      <c r="B129" s="6">
        <f t="shared" si="2"/>
        <v>44713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17774.006027327283</v>
      </c>
      <c r="H129" s="16">
        <v>26953.759180025903</v>
      </c>
      <c r="I129" s="17">
        <v>14793.529986587871</v>
      </c>
      <c r="J129" s="32">
        <v>59521</v>
      </c>
      <c r="K129" s="93">
        <v>75.617000000000004</v>
      </c>
      <c r="L129" s="104">
        <v>4500799</v>
      </c>
      <c r="M129" s="101">
        <v>120</v>
      </c>
      <c r="N129" s="94">
        <v>7428.6908999999996</v>
      </c>
      <c r="O129" s="95">
        <v>891443</v>
      </c>
    </row>
    <row r="130" spans="1:15" ht="15.75" thickBot="1" x14ac:dyDescent="0.3">
      <c r="A130" s="7" t="s">
        <v>111</v>
      </c>
      <c r="B130" s="6">
        <f t="shared" si="2"/>
        <v>44713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4491998.4301285725</v>
      </c>
      <c r="H130" s="16">
        <v>7289199.6425321139</v>
      </c>
      <c r="I130" s="17">
        <v>4242646.1494108941</v>
      </c>
      <c r="J130" s="32">
        <v>16023844</v>
      </c>
      <c r="K130" s="93">
        <v>43.298000000000002</v>
      </c>
      <c r="L130" s="104">
        <v>693800398</v>
      </c>
      <c r="M130" s="101">
        <v>32207</v>
      </c>
      <c r="N130" s="94">
        <v>7161.2912999999999</v>
      </c>
      <c r="O130" s="95">
        <v>230643709</v>
      </c>
    </row>
    <row r="131" spans="1:15" ht="15.75" thickBot="1" x14ac:dyDescent="0.3">
      <c r="A131" s="7" t="s">
        <v>111</v>
      </c>
      <c r="B131" s="6">
        <f t="shared" si="2"/>
        <v>44713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6168322.172479366</v>
      </c>
      <c r="H131" s="16">
        <v>9961157.8744542096</v>
      </c>
      <c r="I131" s="17">
        <v>5750185.0037889164</v>
      </c>
      <c r="J131" s="32">
        <v>21879665</v>
      </c>
      <c r="K131" s="93">
        <v>45.078000000000003</v>
      </c>
      <c r="L131" s="104">
        <v>986291539</v>
      </c>
      <c r="M131" s="101">
        <v>43977</v>
      </c>
      <c r="N131" s="94">
        <v>7386.9337999999998</v>
      </c>
      <c r="O131" s="95">
        <v>324855188</v>
      </c>
    </row>
    <row r="132" spans="1:15" ht="15.75" thickBot="1" x14ac:dyDescent="0.3">
      <c r="A132" s="7" t="s">
        <v>111</v>
      </c>
      <c r="B132" s="6">
        <f t="shared" si="2"/>
        <v>44713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5842529.1333528142</v>
      </c>
      <c r="H132" s="16">
        <v>9356330.7132292464</v>
      </c>
      <c r="I132" s="17">
        <v>5633115.1231131833</v>
      </c>
      <c r="J132" s="32">
        <v>20831975</v>
      </c>
      <c r="K132" s="93">
        <v>43.646999999999998</v>
      </c>
      <c r="L132" s="104">
        <v>909253213</v>
      </c>
      <c r="M132" s="101">
        <v>41871</v>
      </c>
      <c r="N132" s="94">
        <v>7231.9831000000004</v>
      </c>
      <c r="O132" s="95">
        <v>302810364</v>
      </c>
    </row>
    <row r="133" spans="1:15" ht="15.75" thickBot="1" x14ac:dyDescent="0.3">
      <c r="A133" s="7" t="s">
        <v>111</v>
      </c>
      <c r="B133" s="6">
        <f t="shared" ref="B133:B196" si="4">+$A$1</f>
        <v>44713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6049.14267319185</v>
      </c>
      <c r="H133" s="16">
        <v>8024.005994814991</v>
      </c>
      <c r="I133" s="17">
        <v>4695.4795088978362</v>
      </c>
      <c r="J133" s="32">
        <v>18769</v>
      </c>
      <c r="K133" s="93">
        <v>44.543999999999997</v>
      </c>
      <c r="L133" s="104">
        <v>836046</v>
      </c>
      <c r="M133" s="101">
        <v>38</v>
      </c>
      <c r="N133" s="94">
        <v>7169.86</v>
      </c>
      <c r="O133" s="95">
        <v>272455</v>
      </c>
    </row>
    <row r="134" spans="1:15" ht="15.75" thickBot="1" x14ac:dyDescent="0.3">
      <c r="A134" s="7" t="s">
        <v>111</v>
      </c>
      <c r="B134" s="6">
        <f t="shared" si="4"/>
        <v>44713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1929.2607352829496</v>
      </c>
      <c r="H134" s="16">
        <v>2575.7697611976714</v>
      </c>
      <c r="I134" s="17">
        <v>1516.0744835498949</v>
      </c>
      <c r="J134" s="32">
        <v>6021</v>
      </c>
      <c r="K134" s="93">
        <v>46.366999999999997</v>
      </c>
      <c r="L134" s="104">
        <v>279176</v>
      </c>
      <c r="M134" s="101">
        <v>12</v>
      </c>
      <c r="N134" s="94">
        <v>7023.4781000000003</v>
      </c>
      <c r="O134" s="95">
        <v>84282</v>
      </c>
    </row>
    <row r="135" spans="1:15" ht="15.75" thickBot="1" x14ac:dyDescent="0.3">
      <c r="A135" s="7" t="s">
        <v>111</v>
      </c>
      <c r="B135" s="6">
        <f t="shared" si="4"/>
        <v>44713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2788472.2173406729</v>
      </c>
      <c r="H135" s="16">
        <v>4498691.6331037851</v>
      </c>
      <c r="I135" s="17">
        <v>2530185.4257654357</v>
      </c>
      <c r="J135" s="32">
        <v>9817349</v>
      </c>
      <c r="K135" s="93">
        <v>43.107999999999997</v>
      </c>
      <c r="L135" s="104">
        <v>423206281</v>
      </c>
      <c r="M135" s="101">
        <v>19732</v>
      </c>
      <c r="N135" s="94">
        <v>7140.5835999999999</v>
      </c>
      <c r="O135" s="95">
        <v>140897996</v>
      </c>
    </row>
    <row r="136" spans="1:15" ht="15.75" thickBot="1" x14ac:dyDescent="0.3">
      <c r="A136" s="7" t="s">
        <v>111</v>
      </c>
      <c r="B136" s="6">
        <f t="shared" si="4"/>
        <v>44713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17597.900118211626</v>
      </c>
      <c r="H136" s="16">
        <v>26686.699730558801</v>
      </c>
      <c r="I136" s="17">
        <v>14646.954811395946</v>
      </c>
      <c r="J136" s="32">
        <v>58932</v>
      </c>
      <c r="K136" s="93">
        <v>42.759</v>
      </c>
      <c r="L136" s="104">
        <v>2519873</v>
      </c>
      <c r="M136" s="101">
        <v>118</v>
      </c>
      <c r="N136" s="94">
        <v>6995.6297999999997</v>
      </c>
      <c r="O136" s="95">
        <v>825484</v>
      </c>
    </row>
    <row r="137" spans="1:15" ht="15.75" thickBot="1" x14ac:dyDescent="0.3">
      <c r="A137" s="7" t="s">
        <v>111</v>
      </c>
      <c r="B137" s="6">
        <f t="shared" si="4"/>
        <v>44713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5280257.7700309418</v>
      </c>
      <c r="H137" s="16">
        <v>8568314.0028802957</v>
      </c>
      <c r="I137" s="17">
        <v>4987148.9592834795</v>
      </c>
      <c r="J137" s="32">
        <v>18835721</v>
      </c>
      <c r="K137" s="93">
        <v>39.685000000000002</v>
      </c>
      <c r="L137" s="104">
        <v>747495588</v>
      </c>
      <c r="M137" s="101">
        <v>37859</v>
      </c>
      <c r="N137" s="94">
        <v>6939.0504000000001</v>
      </c>
      <c r="O137" s="95">
        <v>262705509</v>
      </c>
    </row>
    <row r="138" spans="1:15" ht="15.75" thickBot="1" x14ac:dyDescent="0.3">
      <c r="A138" s="7" t="s">
        <v>111</v>
      </c>
      <c r="B138" s="6">
        <f t="shared" si="4"/>
        <v>44713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7250744.0921692541</v>
      </c>
      <c r="H138" s="16">
        <v>11709149.520692566</v>
      </c>
      <c r="I138" s="17">
        <v>6759231.8914730288</v>
      </c>
      <c r="J138" s="32">
        <v>25719126</v>
      </c>
      <c r="K138" s="93">
        <v>40.695999999999998</v>
      </c>
      <c r="L138" s="104">
        <v>1046665552</v>
      </c>
      <c r="M138" s="101">
        <v>51694</v>
      </c>
      <c r="N138" s="94">
        <v>7084.6053000000002</v>
      </c>
      <c r="O138" s="95">
        <v>366231586</v>
      </c>
    </row>
    <row r="139" spans="1:15" ht="15.75" thickBot="1" x14ac:dyDescent="0.3">
      <c r="A139" s="7" t="s">
        <v>111</v>
      </c>
      <c r="B139" s="6">
        <f t="shared" si="4"/>
        <v>44713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6867780.6399267446</v>
      </c>
      <c r="H139" s="16">
        <v>10998186.823964186</v>
      </c>
      <c r="I139" s="17">
        <v>6621618.4980825651</v>
      </c>
      <c r="J139" s="32">
        <v>24487586</v>
      </c>
      <c r="K139" s="93">
        <v>40.281999999999996</v>
      </c>
      <c r="L139" s="104">
        <v>986408939</v>
      </c>
      <c r="M139" s="101">
        <v>49219</v>
      </c>
      <c r="N139" s="94">
        <v>7087.4044999999996</v>
      </c>
      <c r="O139" s="95">
        <v>348834962</v>
      </c>
    </row>
    <row r="140" spans="1:15" ht="15.75" thickBot="1" x14ac:dyDescent="0.3">
      <c r="A140" s="7" t="s">
        <v>111</v>
      </c>
      <c r="B140" s="6">
        <f t="shared" si="4"/>
        <v>44713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7110.6508826702275</v>
      </c>
      <c r="H140" s="16">
        <v>9432.0647390974282</v>
      </c>
      <c r="I140" s="17">
        <v>5519.4458650265433</v>
      </c>
      <c r="J140" s="32">
        <v>22062</v>
      </c>
      <c r="K140" s="93">
        <v>41.109000000000002</v>
      </c>
      <c r="L140" s="104">
        <v>906947</v>
      </c>
      <c r="M140" s="101">
        <v>44</v>
      </c>
      <c r="N140" s="94">
        <v>7026.5232999999998</v>
      </c>
      <c r="O140" s="95">
        <v>309167</v>
      </c>
    </row>
    <row r="141" spans="1:15" ht="15.75" thickBot="1" x14ac:dyDescent="0.3">
      <c r="A141" s="7" t="s">
        <v>111</v>
      </c>
      <c r="B141" s="6">
        <f t="shared" si="4"/>
        <v>44713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2267.808893157121</v>
      </c>
      <c r="H141" s="16">
        <v>3027.7678202539932</v>
      </c>
      <c r="I141" s="17">
        <v>1782.1164001343718</v>
      </c>
      <c r="J141" s="32">
        <v>7078</v>
      </c>
      <c r="K141" s="93">
        <v>42.792000000000002</v>
      </c>
      <c r="L141" s="104">
        <v>302882</v>
      </c>
      <c r="M141" s="101">
        <v>14</v>
      </c>
      <c r="N141" s="94">
        <v>6883.0677999999998</v>
      </c>
      <c r="O141" s="95">
        <v>96363</v>
      </c>
    </row>
    <row r="142" spans="1:15" ht="15.75" thickBot="1" x14ac:dyDescent="0.3">
      <c r="A142" s="7" t="s">
        <v>111</v>
      </c>
      <c r="B142" s="6">
        <f t="shared" si="4"/>
        <v>44713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3277795.4670182429</v>
      </c>
      <c r="H142" s="16">
        <v>5288125.501412862</v>
      </c>
      <c r="I142" s="17">
        <v>2974184.3105752356</v>
      </c>
      <c r="J142" s="32">
        <v>11540105</v>
      </c>
      <c r="K142" s="93">
        <v>39.784999999999997</v>
      </c>
      <c r="L142" s="104">
        <v>459123077</v>
      </c>
      <c r="M142" s="101">
        <v>23195</v>
      </c>
      <c r="N142" s="94">
        <v>6997.8321999999998</v>
      </c>
      <c r="O142" s="95">
        <v>162314718</v>
      </c>
    </row>
    <row r="143" spans="1:15" ht="15.75" thickBot="1" x14ac:dyDescent="0.3">
      <c r="A143" s="7" t="s">
        <v>111</v>
      </c>
      <c r="B143" s="6">
        <f t="shared" si="4"/>
        <v>44713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20685.993167801644</v>
      </c>
      <c r="H143" s="16">
        <v>31369.702327507817</v>
      </c>
      <c r="I143" s="17">
        <v>17217.213708588024</v>
      </c>
      <c r="J143" s="32">
        <v>69273</v>
      </c>
      <c r="K143" s="93">
        <v>38.972999999999999</v>
      </c>
      <c r="L143" s="104">
        <v>2699777</v>
      </c>
      <c r="M143" s="101">
        <v>139</v>
      </c>
      <c r="N143" s="94">
        <v>6764.1045999999997</v>
      </c>
      <c r="O143" s="95">
        <v>940211</v>
      </c>
    </row>
    <row r="144" spans="1:15" ht="15.75" thickBot="1" x14ac:dyDescent="0.3">
      <c r="A144" s="7" t="s">
        <v>111</v>
      </c>
      <c r="B144" s="6">
        <f t="shared" si="4"/>
        <v>44713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5345046.2089270269</v>
      </c>
      <c r="H144" s="16">
        <v>8673446.6900322028</v>
      </c>
      <c r="I144" s="17">
        <v>5048340.9710538285</v>
      </c>
      <c r="J144" s="32">
        <v>19066834</v>
      </c>
      <c r="K144" s="93">
        <v>65.381</v>
      </c>
      <c r="L144" s="104">
        <v>1246608674</v>
      </c>
      <c r="M144" s="101">
        <v>38324</v>
      </c>
      <c r="N144" s="94">
        <v>8514.9981000000007</v>
      </c>
      <c r="O144" s="95">
        <v>326328787</v>
      </c>
    </row>
    <row r="145" spans="1:15" ht="15.75" thickBot="1" x14ac:dyDescent="0.3">
      <c r="A145" s="7" t="s">
        <v>111</v>
      </c>
      <c r="B145" s="6">
        <f t="shared" si="4"/>
        <v>44713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7339710.2773492448</v>
      </c>
      <c r="H145" s="16">
        <v>11852820.066958735</v>
      </c>
      <c r="I145" s="17">
        <v>6842167.2521046</v>
      </c>
      <c r="J145" s="32">
        <v>26034698</v>
      </c>
      <c r="K145" s="93">
        <v>66.709999999999994</v>
      </c>
      <c r="L145" s="104">
        <v>1736774704</v>
      </c>
      <c r="M145" s="101">
        <v>52329</v>
      </c>
      <c r="N145" s="94">
        <v>8707.0781000000006</v>
      </c>
      <c r="O145" s="95">
        <v>455632690</v>
      </c>
    </row>
    <row r="146" spans="1:15" ht="15.75" thickBot="1" x14ac:dyDescent="0.3">
      <c r="A146" s="7" t="s">
        <v>111</v>
      </c>
      <c r="B146" s="6">
        <f t="shared" si="4"/>
        <v>44713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6952047.8870424097</v>
      </c>
      <c r="H146" s="16">
        <v>11133133.901558839</v>
      </c>
      <c r="I146" s="17">
        <v>6702865.350819774</v>
      </c>
      <c r="J146" s="32">
        <v>24788047</v>
      </c>
      <c r="K146" s="93">
        <v>66.265000000000001</v>
      </c>
      <c r="L146" s="104">
        <v>1642579934</v>
      </c>
      <c r="M146" s="101">
        <v>49823</v>
      </c>
      <c r="N146" s="94">
        <v>8636.1815999999999</v>
      </c>
      <c r="O146" s="95">
        <v>430280476</v>
      </c>
    </row>
    <row r="147" spans="1:15" ht="15.75" thickBot="1" x14ac:dyDescent="0.3">
      <c r="A147" s="7" t="s">
        <v>111</v>
      </c>
      <c r="B147" s="6">
        <f t="shared" si="4"/>
        <v>44713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7197.8981327643396</v>
      </c>
      <c r="H147" s="16">
        <v>9547.7955947918763</v>
      </c>
      <c r="I147" s="17">
        <v>5587.1691271741074</v>
      </c>
      <c r="J147" s="32">
        <v>22333</v>
      </c>
      <c r="K147" s="93">
        <v>65.718000000000004</v>
      </c>
      <c r="L147" s="104">
        <v>1467680</v>
      </c>
      <c r="M147" s="101">
        <v>45</v>
      </c>
      <c r="N147" s="94">
        <v>8277.5773000000008</v>
      </c>
      <c r="O147" s="95">
        <v>372491</v>
      </c>
    </row>
    <row r="148" spans="1:15" ht="15.75" thickBot="1" x14ac:dyDescent="0.3">
      <c r="A148" s="7" t="s">
        <v>111</v>
      </c>
      <c r="B148" s="6">
        <f t="shared" si="4"/>
        <v>44713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2295.6347691467786</v>
      </c>
      <c r="H148" s="16">
        <v>3064.9183456558831</v>
      </c>
      <c r="I148" s="17">
        <v>1803.9828590317261</v>
      </c>
      <c r="J148" s="32">
        <v>7165</v>
      </c>
      <c r="K148" s="93">
        <v>68.408000000000001</v>
      </c>
      <c r="L148" s="104">
        <v>490143</v>
      </c>
      <c r="M148" s="101">
        <v>14</v>
      </c>
      <c r="N148" s="94">
        <v>8108.5798999999997</v>
      </c>
      <c r="O148" s="95">
        <v>113520</v>
      </c>
    </row>
    <row r="149" spans="1:15" ht="15.75" thickBot="1" x14ac:dyDescent="0.3">
      <c r="A149" s="7" t="s">
        <v>111</v>
      </c>
      <c r="B149" s="6">
        <f t="shared" si="4"/>
        <v>44713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3318013.8163068099</v>
      </c>
      <c r="H149" s="16">
        <v>5353010.4768903218</v>
      </c>
      <c r="I149" s="17">
        <v>3010677.3696006984</v>
      </c>
      <c r="J149" s="32">
        <v>11681702</v>
      </c>
      <c r="K149" s="93">
        <v>63.6</v>
      </c>
      <c r="L149" s="104">
        <v>742956247</v>
      </c>
      <c r="M149" s="101">
        <v>23480</v>
      </c>
      <c r="N149" s="94">
        <v>8243.7777999999998</v>
      </c>
      <c r="O149" s="95">
        <v>193563903</v>
      </c>
    </row>
    <row r="150" spans="1:15" ht="15.75" thickBot="1" x14ac:dyDescent="0.3">
      <c r="A150" s="7" t="s">
        <v>111</v>
      </c>
      <c r="B150" s="6">
        <f t="shared" si="4"/>
        <v>44713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20939.809034891234</v>
      </c>
      <c r="H150" s="16">
        <v>31754.606650544727</v>
      </c>
      <c r="I150" s="17">
        <v>17428.467864521619</v>
      </c>
      <c r="J150" s="32">
        <v>70123</v>
      </c>
      <c r="K150" s="93">
        <v>62.823999999999998</v>
      </c>
      <c r="L150" s="104">
        <v>4405407</v>
      </c>
      <c r="M150" s="101">
        <v>141</v>
      </c>
      <c r="N150" s="94">
        <v>8017.8982999999998</v>
      </c>
      <c r="O150" s="95">
        <v>1130524</v>
      </c>
    </row>
    <row r="151" spans="1:15" ht="15.75" thickBot="1" x14ac:dyDescent="0.3">
      <c r="A151" s="7" t="s">
        <v>111</v>
      </c>
      <c r="B151" s="6">
        <f t="shared" si="4"/>
        <v>44713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2647064.8473350685</v>
      </c>
      <c r="H151" s="16">
        <v>4295412.0396702448</v>
      </c>
      <c r="I151" s="17">
        <v>2500125.4244573764</v>
      </c>
      <c r="J151" s="32">
        <v>9442602</v>
      </c>
      <c r="K151" s="93">
        <v>80.635999999999996</v>
      </c>
      <c r="L151" s="104">
        <v>761413655</v>
      </c>
      <c r="M151" s="101">
        <v>18979</v>
      </c>
      <c r="N151" s="94">
        <v>7447.7124000000003</v>
      </c>
      <c r="O151" s="95">
        <v>141350134</v>
      </c>
    </row>
    <row r="152" spans="1:15" ht="15.75" thickBot="1" x14ac:dyDescent="0.3">
      <c r="A152" s="7" t="s">
        <v>111</v>
      </c>
      <c r="B152" s="6">
        <f t="shared" si="4"/>
        <v>44713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3634896.3704647296</v>
      </c>
      <c r="H152" s="16">
        <v>5869955.4904937781</v>
      </c>
      <c r="I152" s="17">
        <v>3388494.6368441274</v>
      </c>
      <c r="J152" s="32">
        <v>12893346</v>
      </c>
      <c r="K152" s="93">
        <v>76.016999999999996</v>
      </c>
      <c r="L152" s="104">
        <v>980113483</v>
      </c>
      <c r="M152" s="101">
        <v>25915</v>
      </c>
      <c r="N152" s="94">
        <v>7601.0254999999997</v>
      </c>
      <c r="O152" s="95">
        <v>196980576</v>
      </c>
    </row>
    <row r="153" spans="1:15" ht="15.75" thickBot="1" x14ac:dyDescent="0.3">
      <c r="A153" s="7" t="s">
        <v>111</v>
      </c>
      <c r="B153" s="6">
        <f t="shared" si="4"/>
        <v>44713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3442911.5969184772</v>
      </c>
      <c r="H153" s="16">
        <v>5513540.2463445878</v>
      </c>
      <c r="I153" s="17">
        <v>3319507.1759982049</v>
      </c>
      <c r="J153" s="32">
        <v>12275959</v>
      </c>
      <c r="K153" s="93">
        <v>76.040000000000006</v>
      </c>
      <c r="L153" s="104">
        <v>933463922</v>
      </c>
      <c r="M153" s="101">
        <v>24674</v>
      </c>
      <c r="N153" s="94">
        <v>7611.5469999999996</v>
      </c>
      <c r="O153" s="95">
        <v>187807311</v>
      </c>
    </row>
    <row r="154" spans="1:15" ht="15.75" thickBot="1" x14ac:dyDescent="0.3">
      <c r="A154" s="7" t="s">
        <v>111</v>
      </c>
      <c r="B154" s="6">
        <f t="shared" si="4"/>
        <v>44713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3564.6657441646335</v>
      </c>
      <c r="H154" s="16">
        <v>4728.4220006000032</v>
      </c>
      <c r="I154" s="17">
        <v>2766.9730839665135</v>
      </c>
      <c r="J154" s="32">
        <v>11060</v>
      </c>
      <c r="K154" s="93">
        <v>77.602000000000004</v>
      </c>
      <c r="L154" s="104">
        <v>858278</v>
      </c>
      <c r="M154" s="101">
        <v>22</v>
      </c>
      <c r="N154" s="94">
        <v>7546.1634999999997</v>
      </c>
      <c r="O154" s="95">
        <v>166016</v>
      </c>
    </row>
    <row r="155" spans="1:15" ht="15.75" thickBot="1" x14ac:dyDescent="0.3">
      <c r="A155" s="7" t="s">
        <v>111</v>
      </c>
      <c r="B155" s="6">
        <f t="shared" si="4"/>
        <v>44713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1136.8833611914533</v>
      </c>
      <c r="H155" s="16">
        <v>1517.8610802630769</v>
      </c>
      <c r="I155" s="17">
        <v>893.39912597247485</v>
      </c>
      <c r="J155" s="32">
        <v>3548</v>
      </c>
      <c r="K155" s="93">
        <v>80.778000000000006</v>
      </c>
      <c r="L155" s="104">
        <v>286600</v>
      </c>
      <c r="M155" s="101">
        <v>7</v>
      </c>
      <c r="N155" s="94">
        <v>7392.0987999999998</v>
      </c>
      <c r="O155" s="95">
        <v>51745</v>
      </c>
    </row>
    <row r="156" spans="1:15" ht="15.75" thickBot="1" x14ac:dyDescent="0.3">
      <c r="A156" s="7" t="s">
        <v>111</v>
      </c>
      <c r="B156" s="6">
        <f t="shared" si="4"/>
        <v>44713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1643203.3312357364</v>
      </c>
      <c r="H156" s="16">
        <v>2651009.0478033796</v>
      </c>
      <c r="I156" s="17">
        <v>1490998.9399955103</v>
      </c>
      <c r="J156" s="32">
        <v>5785211</v>
      </c>
      <c r="K156" s="93">
        <v>75.100999999999999</v>
      </c>
      <c r="L156" s="104">
        <v>434475131</v>
      </c>
      <c r="M156" s="101">
        <v>11628</v>
      </c>
      <c r="N156" s="94">
        <v>7515.3504999999996</v>
      </c>
      <c r="O156" s="95">
        <v>87388496</v>
      </c>
    </row>
    <row r="157" spans="1:15" ht="15.75" thickBot="1" x14ac:dyDescent="0.3">
      <c r="A157" s="7" t="s">
        <v>111</v>
      </c>
      <c r="B157" s="6">
        <f t="shared" si="4"/>
        <v>44713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10370.168982560914</v>
      </c>
      <c r="H157" s="16">
        <v>15726.057309892361</v>
      </c>
      <c r="I157" s="17">
        <v>8631.2227853209024</v>
      </c>
      <c r="J157" s="32">
        <v>34727</v>
      </c>
      <c r="K157" s="93">
        <v>78.278000000000006</v>
      </c>
      <c r="L157" s="104">
        <v>2718360</v>
      </c>
      <c r="M157" s="101">
        <v>70</v>
      </c>
      <c r="N157" s="94">
        <v>7464.9976999999999</v>
      </c>
      <c r="O157" s="95">
        <v>522550</v>
      </c>
    </row>
    <row r="158" spans="1:15" ht="15.75" thickBot="1" x14ac:dyDescent="0.3">
      <c r="A158" s="7" t="s">
        <v>111</v>
      </c>
      <c r="B158" s="6">
        <f t="shared" si="4"/>
        <v>44713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542225.24319448613</v>
      </c>
      <c r="H158" s="16">
        <v>879872.98088882223</v>
      </c>
      <c r="I158" s="17">
        <v>512126.14517468278</v>
      </c>
      <c r="J158" s="32">
        <v>1934224</v>
      </c>
      <c r="K158" s="93">
        <v>86.941999999999993</v>
      </c>
      <c r="L158" s="104">
        <v>168165303</v>
      </c>
      <c r="M158" s="101">
        <v>3888</v>
      </c>
      <c r="N158" s="94">
        <v>7487.2088999999996</v>
      </c>
      <c r="O158" s="95">
        <v>29110268</v>
      </c>
    </row>
    <row r="159" spans="1:15" ht="15.75" thickBot="1" x14ac:dyDescent="0.3">
      <c r="A159" s="7" t="s">
        <v>111</v>
      </c>
      <c r="B159" s="6">
        <f t="shared" si="4"/>
        <v>44713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744572.83146887331</v>
      </c>
      <c r="H159" s="16">
        <v>1202402.7467925914</v>
      </c>
      <c r="I159" s="17">
        <v>694099.8556857222</v>
      </c>
      <c r="J159" s="32">
        <v>2641075</v>
      </c>
      <c r="K159" s="93">
        <v>81.962000000000003</v>
      </c>
      <c r="L159" s="104">
        <v>216467789</v>
      </c>
      <c r="M159" s="101">
        <v>5308</v>
      </c>
      <c r="N159" s="94">
        <v>7641.3351000000002</v>
      </c>
      <c r="O159" s="95">
        <v>40560207</v>
      </c>
    </row>
    <row r="160" spans="1:15" ht="15.75" thickBot="1" x14ac:dyDescent="0.3">
      <c r="A160" s="7" t="s">
        <v>111</v>
      </c>
      <c r="B160" s="6">
        <f t="shared" si="4"/>
        <v>44713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705246.63565219112</v>
      </c>
      <c r="H160" s="16">
        <v>1129394.5835692466</v>
      </c>
      <c r="I160" s="17">
        <v>679968.45169982815</v>
      </c>
      <c r="J160" s="32">
        <v>2514610</v>
      </c>
      <c r="K160" s="93">
        <v>81.986999999999995</v>
      </c>
      <c r="L160" s="104">
        <v>206165330</v>
      </c>
      <c r="M160" s="101">
        <v>5054</v>
      </c>
      <c r="N160" s="94">
        <v>7651.9124000000002</v>
      </c>
      <c r="O160" s="95">
        <v>38672765</v>
      </c>
    </row>
    <row r="161" spans="1:15" ht="15.75" thickBot="1" x14ac:dyDescent="0.3">
      <c r="A161" s="7" t="s">
        <v>111</v>
      </c>
      <c r="B161" s="6">
        <f t="shared" si="4"/>
        <v>44713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730.1867772459824</v>
      </c>
      <c r="H161" s="16">
        <v>968.57081978277574</v>
      </c>
      <c r="I161" s="17">
        <v>566.78726812332889</v>
      </c>
      <c r="J161" s="32">
        <v>2266</v>
      </c>
      <c r="K161" s="93">
        <v>83.671000000000006</v>
      </c>
      <c r="L161" s="104">
        <v>189598</v>
      </c>
      <c r="M161" s="101">
        <v>5</v>
      </c>
      <c r="N161" s="94">
        <v>7586.1821</v>
      </c>
      <c r="O161" s="95">
        <v>37931</v>
      </c>
    </row>
    <row r="162" spans="1:15" ht="15.75" thickBot="1" x14ac:dyDescent="0.3">
      <c r="A162" s="7" t="s">
        <v>111</v>
      </c>
      <c r="B162" s="6">
        <f t="shared" si="4"/>
        <v>44713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232.87939380344542</v>
      </c>
      <c r="H162" s="16">
        <v>310.91893884264675</v>
      </c>
      <c r="I162" s="17">
        <v>183.00403892177397</v>
      </c>
      <c r="J162" s="32">
        <v>727</v>
      </c>
      <c r="K162" s="93">
        <v>87.096000000000004</v>
      </c>
      <c r="L162" s="104">
        <v>63319</v>
      </c>
      <c r="M162" s="101">
        <v>1</v>
      </c>
      <c r="N162" s="94">
        <v>7431.3004000000001</v>
      </c>
      <c r="O162" s="95">
        <v>7431</v>
      </c>
    </row>
    <row r="163" spans="1:15" ht="15.75" thickBot="1" x14ac:dyDescent="0.3">
      <c r="A163" s="7" t="s">
        <v>111</v>
      </c>
      <c r="B163" s="6">
        <f t="shared" si="4"/>
        <v>44713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336594.06825423526</v>
      </c>
      <c r="H163" s="16">
        <v>543033.17393342918</v>
      </c>
      <c r="I163" s="17">
        <v>305416.49316060415</v>
      </c>
      <c r="J163" s="32">
        <v>1185044</v>
      </c>
      <c r="K163" s="93">
        <v>80.974000000000004</v>
      </c>
      <c r="L163" s="104">
        <v>95957753</v>
      </c>
      <c r="M163" s="101">
        <v>2382</v>
      </c>
      <c r="N163" s="94">
        <v>7555.2057999999997</v>
      </c>
      <c r="O163" s="95">
        <v>17996500</v>
      </c>
    </row>
    <row r="164" spans="1:15" ht="15.75" thickBot="1" x14ac:dyDescent="0.3">
      <c r="A164" s="7" t="s">
        <v>111</v>
      </c>
      <c r="B164" s="6">
        <f t="shared" si="4"/>
        <v>44713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2124.2272943172998</v>
      </c>
      <c r="H164" s="16">
        <v>3221.3284302163702</v>
      </c>
      <c r="I164" s="17">
        <v>1768.0212400342486</v>
      </c>
      <c r="J164" s="32">
        <v>7114</v>
      </c>
      <c r="K164" s="93">
        <v>84.4</v>
      </c>
      <c r="L164" s="104">
        <v>600422</v>
      </c>
      <c r="M164" s="101">
        <v>14</v>
      </c>
      <c r="N164" s="94">
        <v>7504.5859</v>
      </c>
      <c r="O164" s="95">
        <v>105064</v>
      </c>
    </row>
    <row r="165" spans="1:15" ht="15.75" thickBot="1" x14ac:dyDescent="0.3">
      <c r="A165" s="7" t="s">
        <v>111</v>
      </c>
      <c r="B165" s="6">
        <f t="shared" si="4"/>
        <v>44713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5716507.1239800155</v>
      </c>
      <c r="H165" s="16">
        <v>9276219.1111128107</v>
      </c>
      <c r="I165" s="17">
        <v>5399181.9709829176</v>
      </c>
      <c r="J165" s="32">
        <v>20391908.206075743</v>
      </c>
      <c r="K165" s="93">
        <v>79.888000000000005</v>
      </c>
      <c r="L165" s="104">
        <v>1629068763</v>
      </c>
      <c r="M165" s="101">
        <v>40987</v>
      </c>
      <c r="N165" s="94">
        <v>7411.4895999999999</v>
      </c>
      <c r="O165" s="95">
        <v>303774724</v>
      </c>
    </row>
    <row r="166" spans="1:15" ht="15.75" thickBot="1" x14ac:dyDescent="0.3">
      <c r="A166" s="7" t="s">
        <v>111</v>
      </c>
      <c r="B166" s="6">
        <f t="shared" si="4"/>
        <v>44713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7849792.9575128797</v>
      </c>
      <c r="H166" s="16">
        <v>12676547.162278784</v>
      </c>
      <c r="I166" s="17">
        <v>7317672.5347656766</v>
      </c>
      <c r="J166" s="32">
        <v>27844012.65455734</v>
      </c>
      <c r="K166" s="93">
        <v>75.311999999999998</v>
      </c>
      <c r="L166" s="104">
        <v>2096988281</v>
      </c>
      <c r="M166" s="101">
        <v>55965</v>
      </c>
      <c r="N166" s="94">
        <v>7564.0571</v>
      </c>
      <c r="O166" s="95">
        <v>423322456</v>
      </c>
    </row>
    <row r="167" spans="1:15" ht="15.75" thickBot="1" x14ac:dyDescent="0.3">
      <c r="A167" s="7" t="s">
        <v>111</v>
      </c>
      <c r="B167" s="6">
        <f t="shared" si="4"/>
        <v>44713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7435189.4668663507</v>
      </c>
      <c r="H167" s="16">
        <v>11906845.473887913</v>
      </c>
      <c r="I167" s="17">
        <v>7168689.6672745235</v>
      </c>
      <c r="J167" s="32">
        <v>26510724.608028788</v>
      </c>
      <c r="K167" s="93">
        <v>75.334999999999994</v>
      </c>
      <c r="L167" s="104">
        <v>1997185438</v>
      </c>
      <c r="M167" s="101">
        <v>53285</v>
      </c>
      <c r="N167" s="94">
        <v>7574.5275000000001</v>
      </c>
      <c r="O167" s="95">
        <v>403608698</v>
      </c>
    </row>
    <row r="168" spans="1:15" ht="15.75" thickBot="1" x14ac:dyDescent="0.3">
      <c r="A168" s="7" t="s">
        <v>111</v>
      </c>
      <c r="B168" s="6">
        <f t="shared" si="4"/>
        <v>44713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7698.1253941094892</v>
      </c>
      <c r="H168" s="16">
        <v>10211.332026424005</v>
      </c>
      <c r="I168" s="17">
        <v>5975.4566882937188</v>
      </c>
      <c r="J168" s="32">
        <v>23884.914108827212</v>
      </c>
      <c r="K168" s="93">
        <v>76.882000000000005</v>
      </c>
      <c r="L168" s="104">
        <v>1836320</v>
      </c>
      <c r="M168" s="101">
        <v>48</v>
      </c>
      <c r="N168" s="94">
        <v>7509.4619000000002</v>
      </c>
      <c r="O168" s="95">
        <v>360454</v>
      </c>
    </row>
    <row r="169" spans="1:15" ht="15.75" thickBot="1" x14ac:dyDescent="0.3">
      <c r="A169" s="7" t="s">
        <v>111</v>
      </c>
      <c r="B169" s="6">
        <f t="shared" si="4"/>
        <v>44713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2455.1728832514832</v>
      </c>
      <c r="H169" s="16">
        <v>3277.9188191295384</v>
      </c>
      <c r="I169" s="17">
        <v>1929.3529863164347</v>
      </c>
      <c r="J169" s="32">
        <v>7662.4446886974565</v>
      </c>
      <c r="K169" s="93">
        <v>80.03</v>
      </c>
      <c r="L169" s="104">
        <v>613225</v>
      </c>
      <c r="M169" s="101">
        <v>15</v>
      </c>
      <c r="N169" s="94">
        <v>7356.1464999999998</v>
      </c>
      <c r="O169" s="95">
        <v>110342</v>
      </c>
    </row>
    <row r="170" spans="1:15" ht="15.75" thickBot="1" x14ac:dyDescent="0.3">
      <c r="A170" s="7" t="s">
        <v>111</v>
      </c>
      <c r="B170" s="6">
        <f t="shared" si="4"/>
        <v>44713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3548603.4876000732</v>
      </c>
      <c r="H170" s="16">
        <v>5725024.8790694689</v>
      </c>
      <c r="I170" s="17">
        <v>3219908.2961310227</v>
      </c>
      <c r="J170" s="32">
        <v>12493536.662800565</v>
      </c>
      <c r="K170" s="93">
        <v>74.405000000000001</v>
      </c>
      <c r="L170" s="104">
        <v>929581595</v>
      </c>
      <c r="M170" s="101">
        <v>25111</v>
      </c>
      <c r="N170" s="94">
        <v>7478.7987999999996</v>
      </c>
      <c r="O170" s="95">
        <v>187800117</v>
      </c>
    </row>
    <row r="171" spans="1:15" ht="15.75" thickBot="1" x14ac:dyDescent="0.3">
      <c r="A171" s="7" t="s">
        <v>111</v>
      </c>
      <c r="B171" s="6">
        <f t="shared" si="4"/>
        <v>44713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22395.048207967899</v>
      </c>
      <c r="H171" s="16">
        <v>33961.434203103323</v>
      </c>
      <c r="I171" s="17">
        <v>18639.681831224891</v>
      </c>
      <c r="J171" s="32">
        <v>74996.164242296116</v>
      </c>
      <c r="K171" s="93">
        <v>77.552000000000007</v>
      </c>
      <c r="L171" s="104">
        <v>5816103</v>
      </c>
      <c r="M171" s="101">
        <v>151</v>
      </c>
      <c r="N171" s="94">
        <v>7428.6908999999996</v>
      </c>
      <c r="O171" s="95">
        <v>1121732</v>
      </c>
    </row>
    <row r="172" spans="1:15" ht="15.75" thickBot="1" x14ac:dyDescent="0.3">
      <c r="A172" s="7" t="s">
        <v>127</v>
      </c>
      <c r="B172" s="6">
        <f t="shared" si="4"/>
        <v>44713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181479.61606336749</v>
      </c>
      <c r="H172" s="16">
        <v>0</v>
      </c>
      <c r="I172" s="17">
        <v>0</v>
      </c>
      <c r="J172" s="32">
        <v>181480</v>
      </c>
      <c r="K172" s="93">
        <v>86.608999999999995</v>
      </c>
      <c r="L172" s="104">
        <v>15717801</v>
      </c>
      <c r="M172" s="101">
        <v>0</v>
      </c>
      <c r="N172" s="94">
        <v>7411.4895999999999</v>
      </c>
      <c r="O172" s="95">
        <v>0</v>
      </c>
    </row>
    <row r="173" spans="1:15" ht="15.75" thickBot="1" x14ac:dyDescent="0.3">
      <c r="A173" s="7" t="s">
        <v>127</v>
      </c>
      <c r="B173" s="6">
        <f t="shared" si="4"/>
        <v>44713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249204.16982084102</v>
      </c>
      <c r="H173" s="16">
        <v>0</v>
      </c>
      <c r="I173" s="17">
        <v>0</v>
      </c>
      <c r="J173" s="32">
        <v>249204</v>
      </c>
      <c r="K173" s="93">
        <v>81.647999999999996</v>
      </c>
      <c r="L173" s="104">
        <v>20347008</v>
      </c>
      <c r="M173" s="101">
        <v>0</v>
      </c>
      <c r="N173" s="94">
        <v>7564.0571</v>
      </c>
      <c r="O173" s="95">
        <v>0</v>
      </c>
    </row>
    <row r="174" spans="1:15" ht="15.75" thickBot="1" x14ac:dyDescent="0.3">
      <c r="A174" s="7" t="s">
        <v>127</v>
      </c>
      <c r="B174" s="6">
        <f t="shared" si="4"/>
        <v>44713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236041.92219843657</v>
      </c>
      <c r="H174" s="16">
        <v>0</v>
      </c>
      <c r="I174" s="17">
        <v>0</v>
      </c>
      <c r="J174" s="32">
        <v>236042</v>
      </c>
      <c r="K174" s="93">
        <v>81.673000000000002</v>
      </c>
      <c r="L174" s="104">
        <v>19278258</v>
      </c>
      <c r="M174" s="101">
        <v>0</v>
      </c>
      <c r="N174" s="94">
        <v>7574.5275000000001</v>
      </c>
      <c r="O174" s="95">
        <v>0</v>
      </c>
    </row>
    <row r="175" spans="1:15" ht="15.75" thickBot="1" x14ac:dyDescent="0.3">
      <c r="A175" s="7" t="s">
        <v>127</v>
      </c>
      <c r="B175" s="6">
        <f t="shared" si="4"/>
        <v>44713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244.38924165251046</v>
      </c>
      <c r="H175" s="16">
        <v>0</v>
      </c>
      <c r="I175" s="17">
        <v>0</v>
      </c>
      <c r="J175" s="32">
        <v>244</v>
      </c>
      <c r="K175" s="93">
        <v>83.350999999999999</v>
      </c>
      <c r="L175" s="104">
        <v>20338</v>
      </c>
      <c r="M175" s="101">
        <v>0</v>
      </c>
      <c r="N175" s="94">
        <v>7509.4619000000002</v>
      </c>
      <c r="O175" s="95">
        <v>0</v>
      </c>
    </row>
    <row r="176" spans="1:15" ht="15.75" thickBot="1" x14ac:dyDescent="0.3">
      <c r="A176" s="7" t="s">
        <v>127</v>
      </c>
      <c r="B176" s="6">
        <f t="shared" si="4"/>
        <v>44713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77.943370411030699</v>
      </c>
      <c r="H176" s="16">
        <v>0</v>
      </c>
      <c r="I176" s="17">
        <v>0</v>
      </c>
      <c r="J176" s="32">
        <v>78</v>
      </c>
      <c r="K176" s="93">
        <v>86.763000000000005</v>
      </c>
      <c r="L176" s="104">
        <v>6768</v>
      </c>
      <c r="M176" s="101">
        <v>0</v>
      </c>
      <c r="N176" s="94">
        <v>7356.1464999999998</v>
      </c>
      <c r="O176" s="95">
        <v>0</v>
      </c>
    </row>
    <row r="177" spans="1:15" ht="15.75" thickBot="1" x14ac:dyDescent="0.3">
      <c r="A177" s="7" t="s">
        <v>127</v>
      </c>
      <c r="B177" s="6">
        <f t="shared" si="4"/>
        <v>44713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112656.06506275378</v>
      </c>
      <c r="H177" s="16">
        <v>0</v>
      </c>
      <c r="I177" s="17">
        <v>0</v>
      </c>
      <c r="J177" s="32">
        <v>112656</v>
      </c>
      <c r="K177" s="93">
        <v>80.665000000000006</v>
      </c>
      <c r="L177" s="104">
        <v>9087396</v>
      </c>
      <c r="M177" s="101">
        <v>0</v>
      </c>
      <c r="N177" s="94">
        <v>7478.7987999999996</v>
      </c>
      <c r="O177" s="95">
        <v>0</v>
      </c>
    </row>
    <row r="178" spans="1:15" ht="15.75" thickBot="1" x14ac:dyDescent="0.3">
      <c r="A178" s="7" t="s">
        <v>127</v>
      </c>
      <c r="B178" s="6">
        <f t="shared" si="4"/>
        <v>44713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710.96644548095355</v>
      </c>
      <c r="H178" s="16">
        <v>0</v>
      </c>
      <c r="I178" s="17">
        <v>0</v>
      </c>
      <c r="J178" s="32">
        <v>711</v>
      </c>
      <c r="K178" s="93">
        <v>84.075999999999993</v>
      </c>
      <c r="L178" s="104">
        <v>59778</v>
      </c>
      <c r="M178" s="101">
        <v>0</v>
      </c>
      <c r="N178" s="94">
        <v>7428.6908999999996</v>
      </c>
      <c r="O178" s="95">
        <v>0</v>
      </c>
    </row>
    <row r="179" spans="1:15" ht="15.75" thickBot="1" x14ac:dyDescent="0.3">
      <c r="A179" s="7" t="s">
        <v>127</v>
      </c>
      <c r="B179" s="6">
        <f t="shared" si="4"/>
        <v>44713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36808.121912850467</v>
      </c>
      <c r="I179" s="17">
        <v>0</v>
      </c>
      <c r="J179" s="32">
        <v>36808</v>
      </c>
      <c r="K179" s="93">
        <v>94.397999999999996</v>
      </c>
      <c r="L179" s="104">
        <v>3474602</v>
      </c>
      <c r="M179" s="101">
        <v>0</v>
      </c>
      <c r="N179" s="94">
        <v>7411.4895999999999</v>
      </c>
      <c r="O179" s="95">
        <v>0</v>
      </c>
    </row>
    <row r="180" spans="1:15" ht="15.75" thickBot="1" x14ac:dyDescent="0.3">
      <c r="A180" s="7" t="s">
        <v>127</v>
      </c>
      <c r="B180" s="6">
        <f t="shared" si="4"/>
        <v>44713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50300.654587187841</v>
      </c>
      <c r="I180" s="17">
        <v>0</v>
      </c>
      <c r="J180" s="32">
        <v>50301</v>
      </c>
      <c r="K180" s="93">
        <v>88.991</v>
      </c>
      <c r="L180" s="104">
        <v>4476336</v>
      </c>
      <c r="M180" s="101">
        <v>0</v>
      </c>
      <c r="N180" s="94">
        <v>7564.0571</v>
      </c>
      <c r="O180" s="95">
        <v>0</v>
      </c>
    </row>
    <row r="181" spans="1:15" ht="15.75" thickBot="1" x14ac:dyDescent="0.3">
      <c r="A181" s="7" t="s">
        <v>127</v>
      </c>
      <c r="B181" s="6">
        <f t="shared" si="4"/>
        <v>44713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47246.47127786115</v>
      </c>
      <c r="I181" s="17">
        <v>0</v>
      </c>
      <c r="J181" s="32">
        <v>47246</v>
      </c>
      <c r="K181" s="93">
        <v>89.016999999999996</v>
      </c>
      <c r="L181" s="104">
        <v>4205697</v>
      </c>
      <c r="M181" s="101">
        <v>0</v>
      </c>
      <c r="N181" s="94">
        <v>7574.5275000000001</v>
      </c>
      <c r="O181" s="95">
        <v>0</v>
      </c>
    </row>
    <row r="182" spans="1:15" ht="15.75" thickBot="1" x14ac:dyDescent="0.3">
      <c r="A182" s="7" t="s">
        <v>127</v>
      </c>
      <c r="B182" s="6">
        <f t="shared" si="4"/>
        <v>44713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40.518658477022498</v>
      </c>
      <c r="I182" s="17">
        <v>0</v>
      </c>
      <c r="J182" s="32">
        <v>41</v>
      </c>
      <c r="K182" s="93">
        <v>90.844999999999999</v>
      </c>
      <c r="L182" s="104">
        <v>3725</v>
      </c>
      <c r="M182" s="101">
        <v>0</v>
      </c>
      <c r="N182" s="94">
        <v>7509.4619000000002</v>
      </c>
      <c r="O182" s="95">
        <v>0</v>
      </c>
    </row>
    <row r="183" spans="1:15" ht="15.75" thickBot="1" x14ac:dyDescent="0.3">
      <c r="A183" s="7" t="s">
        <v>127</v>
      </c>
      <c r="B183" s="6">
        <f t="shared" si="4"/>
        <v>44713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13.006811726817087</v>
      </c>
      <c r="I183" s="17">
        <v>0</v>
      </c>
      <c r="J183" s="32">
        <v>13</v>
      </c>
      <c r="K183" s="93">
        <v>94.564999999999998</v>
      </c>
      <c r="L183" s="104">
        <v>1229</v>
      </c>
      <c r="M183" s="101">
        <v>0</v>
      </c>
      <c r="N183" s="94">
        <v>7356.1464999999998</v>
      </c>
      <c r="O183" s="95">
        <v>0</v>
      </c>
    </row>
    <row r="184" spans="1:15" ht="15.75" thickBot="1" x14ac:dyDescent="0.3">
      <c r="A184" s="7" t="s">
        <v>127</v>
      </c>
      <c r="B184" s="6">
        <f t="shared" si="4"/>
        <v>44713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22716.950858830172</v>
      </c>
      <c r="I184" s="17">
        <v>0</v>
      </c>
      <c r="J184" s="32">
        <v>22717</v>
      </c>
      <c r="K184" s="93">
        <v>87.918000000000006</v>
      </c>
      <c r="L184" s="104">
        <v>1997233</v>
      </c>
      <c r="M184" s="101">
        <v>0</v>
      </c>
      <c r="N184" s="94">
        <v>7478.7987999999996</v>
      </c>
      <c r="O184" s="95">
        <v>0</v>
      </c>
    </row>
    <row r="185" spans="1:15" ht="15.75" thickBot="1" x14ac:dyDescent="0.3">
      <c r="A185" s="7" t="s">
        <v>127</v>
      </c>
      <c r="B185" s="6">
        <f t="shared" si="4"/>
        <v>44713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134.75928020992112</v>
      </c>
      <c r="I185" s="17">
        <v>0</v>
      </c>
      <c r="J185" s="32">
        <v>135</v>
      </c>
      <c r="K185" s="93">
        <v>91.637</v>
      </c>
      <c r="L185" s="104">
        <v>12371</v>
      </c>
      <c r="M185" s="101">
        <v>0</v>
      </c>
      <c r="N185" s="94">
        <v>7428.6908999999996</v>
      </c>
      <c r="O185" s="95">
        <v>0</v>
      </c>
    </row>
    <row r="186" spans="1:15" ht="15.75" thickBot="1" x14ac:dyDescent="0.3">
      <c r="A186" s="7" t="s">
        <v>111</v>
      </c>
      <c r="B186" s="6">
        <f t="shared" si="4"/>
        <v>44713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42848.006464082464</v>
      </c>
      <c r="J186" s="32">
        <v>42848</v>
      </c>
      <c r="K186" s="93">
        <v>94.397999999999996</v>
      </c>
      <c r="L186" s="104">
        <v>4044766</v>
      </c>
      <c r="M186" s="101">
        <v>86</v>
      </c>
      <c r="N186" s="94">
        <v>7411.4895999999999</v>
      </c>
      <c r="O186" s="95">
        <v>637388</v>
      </c>
    </row>
    <row r="187" spans="1:15" ht="15.75" thickBot="1" x14ac:dyDescent="0.3">
      <c r="A187" s="7" t="s">
        <v>111</v>
      </c>
      <c r="B187" s="6">
        <f t="shared" si="4"/>
        <v>44713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58073.182522239993</v>
      </c>
      <c r="J187" s="32">
        <v>58073</v>
      </c>
      <c r="K187" s="93">
        <v>88.991</v>
      </c>
      <c r="L187" s="104">
        <v>5167974</v>
      </c>
      <c r="M187" s="101">
        <v>117</v>
      </c>
      <c r="N187" s="94">
        <v>7564.0571</v>
      </c>
      <c r="O187" s="95">
        <v>884995</v>
      </c>
    </row>
    <row r="188" spans="1:15" ht="15.75" thickBot="1" x14ac:dyDescent="0.3">
      <c r="A188" s="7" t="s">
        <v>111</v>
      </c>
      <c r="B188" s="6">
        <f t="shared" si="4"/>
        <v>44713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56890.851772210401</v>
      </c>
      <c r="J188" s="32">
        <v>56891</v>
      </c>
      <c r="K188" s="93">
        <v>89.016999999999996</v>
      </c>
      <c r="L188" s="104">
        <v>5064266</v>
      </c>
      <c r="M188" s="101">
        <v>114</v>
      </c>
      <c r="N188" s="94">
        <v>7574.5275000000001</v>
      </c>
      <c r="O188" s="95">
        <v>863496</v>
      </c>
    </row>
    <row r="189" spans="1:15" ht="15.75" thickBot="1" x14ac:dyDescent="0.3">
      <c r="A189" s="7" t="s">
        <v>111</v>
      </c>
      <c r="B189" s="6">
        <f t="shared" si="4"/>
        <v>44713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47.42133311710603</v>
      </c>
      <c r="J189" s="32">
        <v>47</v>
      </c>
      <c r="K189" s="93">
        <v>90.844999999999999</v>
      </c>
      <c r="L189" s="104">
        <v>4270</v>
      </c>
      <c r="M189" s="101">
        <v>0</v>
      </c>
      <c r="N189" s="94">
        <v>7509.4619000000002</v>
      </c>
      <c r="O189" s="95">
        <v>0</v>
      </c>
    </row>
    <row r="190" spans="1:15" ht="15.75" thickBot="1" x14ac:dyDescent="0.3">
      <c r="A190" s="7" t="s">
        <v>111</v>
      </c>
      <c r="B190" s="6">
        <f t="shared" si="4"/>
        <v>44713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15.311380441236281</v>
      </c>
      <c r="J190" s="32">
        <v>15</v>
      </c>
      <c r="K190" s="93">
        <v>94.564999999999998</v>
      </c>
      <c r="L190" s="104">
        <v>1418</v>
      </c>
      <c r="M190" s="101">
        <v>0</v>
      </c>
      <c r="N190" s="94">
        <v>7356.1464999999998</v>
      </c>
      <c r="O190" s="95">
        <v>0</v>
      </c>
    </row>
    <row r="191" spans="1:15" ht="15.75" thickBot="1" x14ac:dyDescent="0.3">
      <c r="A191" s="7" t="s">
        <v>111</v>
      </c>
      <c r="B191" s="6">
        <f t="shared" si="4"/>
        <v>44713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25553.250886496437</v>
      </c>
      <c r="J191" s="32">
        <v>25553</v>
      </c>
      <c r="K191" s="93">
        <v>87.918000000000006</v>
      </c>
      <c r="L191" s="104">
        <v>2246569</v>
      </c>
      <c r="M191" s="101">
        <v>51</v>
      </c>
      <c r="N191" s="94">
        <v>7478.7987999999996</v>
      </c>
      <c r="O191" s="95">
        <v>381419</v>
      </c>
    </row>
    <row r="192" spans="1:15" ht="15.75" thickBot="1" x14ac:dyDescent="0.3">
      <c r="A192" s="7" t="s">
        <v>111</v>
      </c>
      <c r="B192" s="6">
        <f t="shared" si="4"/>
        <v>44713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147.92485452150203</v>
      </c>
      <c r="J192" s="32">
        <v>148</v>
      </c>
      <c r="K192" s="93">
        <v>91.637</v>
      </c>
      <c r="L192" s="104">
        <v>13562</v>
      </c>
      <c r="M192" s="101">
        <v>0</v>
      </c>
      <c r="N192" s="94">
        <v>7428.6908999999996</v>
      </c>
      <c r="O192" s="95">
        <v>0</v>
      </c>
    </row>
    <row r="193" spans="1:15" ht="15.75" thickBot="1" x14ac:dyDescent="0.3">
      <c r="A193" s="7" t="s">
        <v>111</v>
      </c>
      <c r="B193" s="6">
        <f t="shared" si="4"/>
        <v>44713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2994665.6200857149</v>
      </c>
      <c r="H193" s="16">
        <v>4859466.428354742</v>
      </c>
      <c r="I193" s="17">
        <v>2828430.7662739297</v>
      </c>
      <c r="J193" s="32">
        <v>10682563</v>
      </c>
      <c r="K193" s="93">
        <v>62.018000000000001</v>
      </c>
      <c r="L193" s="104">
        <v>662511192</v>
      </c>
      <c r="M193" s="101">
        <v>21471</v>
      </c>
      <c r="N193" s="94">
        <v>7161.2912999999999</v>
      </c>
      <c r="O193" s="95">
        <v>153760086</v>
      </c>
    </row>
    <row r="194" spans="1:15" ht="15.75" thickBot="1" x14ac:dyDescent="0.3">
      <c r="A194" s="7" t="s">
        <v>111</v>
      </c>
      <c r="B194" s="6">
        <f t="shared" si="4"/>
        <v>44713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4112214.7816529102</v>
      </c>
      <c r="H194" s="16">
        <v>6640771.9163028048</v>
      </c>
      <c r="I194" s="17">
        <v>3833456.6691926112</v>
      </c>
      <c r="J194" s="32">
        <v>14586443</v>
      </c>
      <c r="K194" s="93">
        <v>64.567999999999998</v>
      </c>
      <c r="L194" s="104">
        <v>941817452</v>
      </c>
      <c r="M194" s="101">
        <v>29318</v>
      </c>
      <c r="N194" s="94">
        <v>7386.9337999999998</v>
      </c>
      <c r="O194" s="95">
        <v>216570125</v>
      </c>
    </row>
    <row r="195" spans="1:15" ht="15.75" thickBot="1" x14ac:dyDescent="0.3">
      <c r="A195" s="7" t="s">
        <v>111</v>
      </c>
      <c r="B195" s="6">
        <f t="shared" si="4"/>
        <v>44713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3895019.422235209</v>
      </c>
      <c r="H195" s="16">
        <v>6237553.808819497</v>
      </c>
      <c r="I195" s="17">
        <v>3755410.0820754562</v>
      </c>
      <c r="J195" s="32">
        <v>13887983</v>
      </c>
      <c r="K195" s="93">
        <v>62.518000000000001</v>
      </c>
      <c r="L195" s="104">
        <v>868248921</v>
      </c>
      <c r="M195" s="101">
        <v>27914</v>
      </c>
      <c r="N195" s="94">
        <v>7231.9831000000004</v>
      </c>
      <c r="O195" s="95">
        <v>201873576</v>
      </c>
    </row>
    <row r="196" spans="1:15" ht="15.75" thickBot="1" x14ac:dyDescent="0.3">
      <c r="A196" s="7" t="s">
        <v>111</v>
      </c>
      <c r="B196" s="6">
        <f t="shared" si="4"/>
        <v>44713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4032.7617821278996</v>
      </c>
      <c r="H196" s="16">
        <v>5349.3373298766601</v>
      </c>
      <c r="I196" s="17">
        <v>3130.3196725985576</v>
      </c>
      <c r="J196" s="32">
        <v>12512</v>
      </c>
      <c r="K196" s="93">
        <v>63.802</v>
      </c>
      <c r="L196" s="104">
        <v>798291</v>
      </c>
      <c r="M196" s="101">
        <v>25</v>
      </c>
      <c r="N196" s="94">
        <v>7169.86</v>
      </c>
      <c r="O196" s="95">
        <v>179247</v>
      </c>
    </row>
    <row r="197" spans="1:15" ht="15.75" thickBot="1" x14ac:dyDescent="0.3">
      <c r="A197" s="7" t="s">
        <v>111</v>
      </c>
      <c r="B197" s="6">
        <f t="shared" ref="B197:B260" si="6">+$A$1</f>
        <v>44713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1286.1738235219661</v>
      </c>
      <c r="H197" s="16">
        <v>1717.1798407984475</v>
      </c>
      <c r="I197" s="17">
        <v>1010.7163223665967</v>
      </c>
      <c r="J197" s="32">
        <v>4014</v>
      </c>
      <c r="K197" s="93">
        <v>66.414000000000001</v>
      </c>
      <c r="L197" s="104">
        <v>266586</v>
      </c>
      <c r="M197" s="101">
        <v>8</v>
      </c>
      <c r="N197" s="94">
        <v>7023.4781000000003</v>
      </c>
      <c r="O197" s="95">
        <v>56188</v>
      </c>
    </row>
    <row r="198" spans="1:15" ht="15.75" thickBot="1" x14ac:dyDescent="0.3">
      <c r="A198" s="7" t="s">
        <v>111</v>
      </c>
      <c r="B198" s="6">
        <f t="shared" si="6"/>
        <v>44713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1858981.478227115</v>
      </c>
      <c r="H198" s="16">
        <v>2999127.7554025231</v>
      </c>
      <c r="I198" s="17">
        <v>1686790.2838436237</v>
      </c>
      <c r="J198" s="32">
        <v>6544900</v>
      </c>
      <c r="K198" s="93">
        <v>61.746000000000002</v>
      </c>
      <c r="L198" s="104">
        <v>404121395</v>
      </c>
      <c r="M198" s="101">
        <v>13155</v>
      </c>
      <c r="N198" s="94">
        <v>7140.5835999999999</v>
      </c>
      <c r="O198" s="95">
        <v>93934377</v>
      </c>
    </row>
    <row r="199" spans="1:15" ht="15.75" thickBot="1" x14ac:dyDescent="0.3">
      <c r="A199" s="7" t="s">
        <v>111</v>
      </c>
      <c r="B199" s="6">
        <f t="shared" si="6"/>
        <v>44713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11731.933412141083</v>
      </c>
      <c r="H199" s="16">
        <v>17791.133153705865</v>
      </c>
      <c r="I199" s="17">
        <v>9764.6365409306309</v>
      </c>
      <c r="J199" s="32">
        <v>39288</v>
      </c>
      <c r="K199" s="93">
        <v>61.246000000000002</v>
      </c>
      <c r="L199" s="104">
        <v>2406233</v>
      </c>
      <c r="M199" s="101">
        <v>79</v>
      </c>
      <c r="N199" s="94">
        <v>6995.6297999999997</v>
      </c>
      <c r="O199" s="95">
        <v>552655</v>
      </c>
    </row>
    <row r="200" spans="1:15" ht="15.75" thickBot="1" x14ac:dyDescent="0.3">
      <c r="A200" s="7" t="s">
        <v>111</v>
      </c>
      <c r="B200" s="6">
        <f t="shared" si="6"/>
        <v>44713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5280257.7700309418</v>
      </c>
      <c r="H200" s="16">
        <v>8568314.0028802957</v>
      </c>
      <c r="I200" s="17">
        <v>4987148.9592834795</v>
      </c>
      <c r="J200" s="32">
        <v>18835721</v>
      </c>
      <c r="K200" s="93">
        <v>54.515999999999998</v>
      </c>
      <c r="L200" s="104">
        <v>1026848166</v>
      </c>
      <c r="M200" s="101">
        <v>37859</v>
      </c>
      <c r="N200" s="94">
        <v>6939.0504000000001</v>
      </c>
      <c r="O200" s="95">
        <v>262705509</v>
      </c>
    </row>
    <row r="201" spans="1:15" ht="15.75" thickBot="1" x14ac:dyDescent="0.3">
      <c r="A201" s="7" t="s">
        <v>111</v>
      </c>
      <c r="B201" s="6">
        <f t="shared" si="6"/>
        <v>44713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7250744.0921692541</v>
      </c>
      <c r="H201" s="16">
        <v>11709149.520692566</v>
      </c>
      <c r="I201" s="17">
        <v>6759231.8914730288</v>
      </c>
      <c r="J201" s="32">
        <v>25719126</v>
      </c>
      <c r="K201" s="93">
        <v>55.905000000000001</v>
      </c>
      <c r="L201" s="104">
        <v>1437827739</v>
      </c>
      <c r="M201" s="101">
        <v>51694</v>
      </c>
      <c r="N201" s="94">
        <v>7084.6053000000002</v>
      </c>
      <c r="O201" s="95">
        <v>366231586</v>
      </c>
    </row>
    <row r="202" spans="1:15" ht="15.75" thickBot="1" x14ac:dyDescent="0.3">
      <c r="A202" s="7" t="s">
        <v>111</v>
      </c>
      <c r="B202" s="6">
        <f t="shared" si="6"/>
        <v>44713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6867780.6399267446</v>
      </c>
      <c r="H202" s="16">
        <v>10998186.823964186</v>
      </c>
      <c r="I202" s="17">
        <v>6621618.4980825651</v>
      </c>
      <c r="J202" s="32">
        <v>24487586</v>
      </c>
      <c r="K202" s="93">
        <v>55.335999999999999</v>
      </c>
      <c r="L202" s="104">
        <v>1355045059</v>
      </c>
      <c r="M202" s="101">
        <v>49219</v>
      </c>
      <c r="N202" s="94">
        <v>7087.4044999999996</v>
      </c>
      <c r="O202" s="95">
        <v>348834962</v>
      </c>
    </row>
    <row r="203" spans="1:15" ht="15.75" thickBot="1" x14ac:dyDescent="0.3">
      <c r="A203" s="7" t="s">
        <v>111</v>
      </c>
      <c r="B203" s="6">
        <f t="shared" si="6"/>
        <v>44713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7110.6508826702275</v>
      </c>
      <c r="H203" s="16">
        <v>9432.0647390974282</v>
      </c>
      <c r="I203" s="17">
        <v>5519.4458650265433</v>
      </c>
      <c r="J203" s="32">
        <v>22062</v>
      </c>
      <c r="K203" s="93">
        <v>56.472999999999999</v>
      </c>
      <c r="L203" s="104">
        <v>1245907</v>
      </c>
      <c r="M203" s="101">
        <v>44</v>
      </c>
      <c r="N203" s="94">
        <v>7026.5232999999998</v>
      </c>
      <c r="O203" s="95">
        <v>309167</v>
      </c>
    </row>
    <row r="204" spans="1:15" ht="15.75" thickBot="1" x14ac:dyDescent="0.3">
      <c r="A204" s="7" t="s">
        <v>111</v>
      </c>
      <c r="B204" s="6">
        <f t="shared" si="6"/>
        <v>44713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2267.808893157121</v>
      </c>
      <c r="H204" s="16">
        <v>3027.7678202539932</v>
      </c>
      <c r="I204" s="17">
        <v>1782.1164001343718</v>
      </c>
      <c r="J204" s="32">
        <v>7078</v>
      </c>
      <c r="K204" s="93">
        <v>58.784999999999997</v>
      </c>
      <c r="L204" s="104">
        <v>416080</v>
      </c>
      <c r="M204" s="101">
        <v>14</v>
      </c>
      <c r="N204" s="94">
        <v>6883.0677999999998</v>
      </c>
      <c r="O204" s="95">
        <v>96363</v>
      </c>
    </row>
    <row r="205" spans="1:15" ht="15.75" thickBot="1" x14ac:dyDescent="0.3">
      <c r="A205" s="7" t="s">
        <v>111</v>
      </c>
      <c r="B205" s="6">
        <f t="shared" si="6"/>
        <v>44713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3277795.4670182429</v>
      </c>
      <c r="H205" s="16">
        <v>5288125.501412862</v>
      </c>
      <c r="I205" s="17">
        <v>2974184.3105752356</v>
      </c>
      <c r="J205" s="32">
        <v>11540105</v>
      </c>
      <c r="K205" s="93">
        <v>54.652999999999999</v>
      </c>
      <c r="L205" s="104">
        <v>630701359</v>
      </c>
      <c r="M205" s="101">
        <v>23195</v>
      </c>
      <c r="N205" s="94">
        <v>6997.8321999999998</v>
      </c>
      <c r="O205" s="95">
        <v>162314718</v>
      </c>
    </row>
    <row r="206" spans="1:15" ht="15.75" thickBot="1" x14ac:dyDescent="0.3">
      <c r="A206" s="7" t="s">
        <v>111</v>
      </c>
      <c r="B206" s="6">
        <f t="shared" si="6"/>
        <v>44713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20685.993167801644</v>
      </c>
      <c r="H206" s="16">
        <v>31369.702327507817</v>
      </c>
      <c r="I206" s="17">
        <v>17217.213708588024</v>
      </c>
      <c r="J206" s="32">
        <v>69273</v>
      </c>
      <c r="K206" s="93">
        <v>53.537999999999997</v>
      </c>
      <c r="L206" s="104">
        <v>3708738</v>
      </c>
      <c r="M206" s="101">
        <v>139</v>
      </c>
      <c r="N206" s="94">
        <v>6764.1045999999997</v>
      </c>
      <c r="O206" s="95">
        <v>940211</v>
      </c>
    </row>
    <row r="207" spans="1:15" ht="15.75" thickBot="1" x14ac:dyDescent="0.3">
      <c r="A207" s="7" t="s">
        <v>111</v>
      </c>
      <c r="B207" s="6">
        <f t="shared" si="6"/>
        <v>44713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56711.480180373226</v>
      </c>
      <c r="H207" s="16">
        <v>92026.145486967929</v>
      </c>
      <c r="I207" s="17">
        <v>53563.407636312542</v>
      </c>
      <c r="J207" s="32">
        <v>202301</v>
      </c>
      <c r="K207" s="93">
        <v>89.14</v>
      </c>
      <c r="L207" s="104">
        <v>18033111</v>
      </c>
      <c r="M207" s="101">
        <v>407</v>
      </c>
      <c r="N207" s="94">
        <v>7411.4895999999999</v>
      </c>
      <c r="O207" s="95">
        <v>3016476</v>
      </c>
    </row>
    <row r="208" spans="1:15" ht="15.75" thickBot="1" x14ac:dyDescent="0.3">
      <c r="A208" s="7" t="s">
        <v>111</v>
      </c>
      <c r="B208" s="6">
        <f t="shared" si="6"/>
        <v>44713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77875.067427552</v>
      </c>
      <c r="H208" s="16">
        <v>125759.61816498438</v>
      </c>
      <c r="I208" s="17">
        <v>72596.085672835063</v>
      </c>
      <c r="J208" s="32">
        <v>276231</v>
      </c>
      <c r="K208" s="93">
        <v>84.034000000000006</v>
      </c>
      <c r="L208" s="104">
        <v>23212796</v>
      </c>
      <c r="M208" s="101">
        <v>555</v>
      </c>
      <c r="N208" s="94">
        <v>7564.0571</v>
      </c>
      <c r="O208" s="95">
        <v>4198052</v>
      </c>
    </row>
    <row r="209" spans="1:15" ht="15.75" thickBot="1" x14ac:dyDescent="0.3">
      <c r="A209" s="7" t="s">
        <v>111</v>
      </c>
      <c r="B209" s="6">
        <f t="shared" si="6"/>
        <v>44713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73761.930308579278</v>
      </c>
      <c r="H209" s="16">
        <v>118123.67525451924</v>
      </c>
      <c r="I209" s="17">
        <v>71118.078429303947</v>
      </c>
      <c r="J209" s="32">
        <v>263004</v>
      </c>
      <c r="K209" s="93">
        <v>84.058000000000007</v>
      </c>
      <c r="L209" s="104">
        <v>22107590</v>
      </c>
      <c r="M209" s="101">
        <v>529</v>
      </c>
      <c r="N209" s="94">
        <v>7574.5275000000001</v>
      </c>
      <c r="O209" s="95">
        <v>4006925</v>
      </c>
    </row>
    <row r="210" spans="1:15" ht="15.75" thickBot="1" x14ac:dyDescent="0.3">
      <c r="A210" s="7" t="s">
        <v>111</v>
      </c>
      <c r="B210" s="6">
        <f t="shared" si="6"/>
        <v>44713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76.3704262490471</v>
      </c>
      <c r="H210" s="16">
        <v>101.30307568453927</v>
      </c>
      <c r="I210" s="17">
        <v>59.280428799835178</v>
      </c>
      <c r="J210" s="32">
        <v>237</v>
      </c>
      <c r="K210" s="93">
        <v>85.784999999999997</v>
      </c>
      <c r="L210" s="104">
        <v>20331</v>
      </c>
      <c r="M210" s="101">
        <v>0</v>
      </c>
      <c r="N210" s="94">
        <v>7509.4619000000002</v>
      </c>
      <c r="O210" s="95">
        <v>0</v>
      </c>
    </row>
    <row r="211" spans="1:15" ht="15.75" thickBot="1" x14ac:dyDescent="0.3">
      <c r="A211" s="7" t="s">
        <v>111</v>
      </c>
      <c r="B211" s="6">
        <f t="shared" si="6"/>
        <v>44713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24.356916782947238</v>
      </c>
      <c r="H211" s="16">
        <v>32.5190932351206</v>
      </c>
      <c r="I211" s="17">
        <v>19.140440354817425</v>
      </c>
      <c r="J211" s="32">
        <v>76</v>
      </c>
      <c r="K211" s="93">
        <v>89.296999999999997</v>
      </c>
      <c r="L211" s="104">
        <v>6787</v>
      </c>
      <c r="M211" s="101">
        <v>0</v>
      </c>
      <c r="N211" s="94">
        <v>7356.1464999999998</v>
      </c>
      <c r="O211" s="95">
        <v>0</v>
      </c>
    </row>
    <row r="212" spans="1:15" ht="15.75" thickBot="1" x14ac:dyDescent="0.3">
      <c r="A212" s="7" t="s">
        <v>111</v>
      </c>
      <c r="B212" s="6">
        <f t="shared" si="6"/>
        <v>44713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35204.461743925996</v>
      </c>
      <c r="H212" s="16">
        <v>56795.98186793529</v>
      </c>
      <c r="I212" s="17">
        <v>31943.591000288623</v>
      </c>
      <c r="J212" s="32">
        <v>123944</v>
      </c>
      <c r="K212" s="93">
        <v>83.02</v>
      </c>
      <c r="L212" s="104">
        <v>10289831</v>
      </c>
      <c r="M212" s="101">
        <v>249</v>
      </c>
      <c r="N212" s="94">
        <v>7478.7987999999996</v>
      </c>
      <c r="O212" s="95">
        <v>1862221</v>
      </c>
    </row>
    <row r="213" spans="1:15" ht="15.75" thickBot="1" x14ac:dyDescent="0.3">
      <c r="A213" s="7" t="s">
        <v>111</v>
      </c>
      <c r="B213" s="6">
        <f t="shared" si="6"/>
        <v>44713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222.17348899242177</v>
      </c>
      <c r="H213" s="16">
        <v>336.91958409830482</v>
      </c>
      <c r="I213" s="17">
        <v>184.91780449387383</v>
      </c>
      <c r="J213" s="32">
        <v>744</v>
      </c>
      <c r="K213" s="93">
        <v>86.531999999999996</v>
      </c>
      <c r="L213" s="104">
        <v>64380</v>
      </c>
      <c r="M213" s="101">
        <v>1</v>
      </c>
      <c r="N213" s="94">
        <v>7428.6908999999996</v>
      </c>
      <c r="O213" s="95">
        <v>7429</v>
      </c>
    </row>
    <row r="214" spans="1:15" ht="15.75" thickBot="1" x14ac:dyDescent="0.3">
      <c r="A214" s="7" t="s">
        <v>111</v>
      </c>
      <c r="B214" s="6">
        <f t="shared" si="6"/>
        <v>44713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302529.6154252697</v>
      </c>
      <c r="H214" s="16">
        <v>490917.08265582268</v>
      </c>
      <c r="I214" s="17">
        <v>285736.09896164667</v>
      </c>
      <c r="J214" s="32">
        <v>1079183</v>
      </c>
      <c r="K214" s="93">
        <v>99.2</v>
      </c>
      <c r="L214" s="104">
        <v>107054954</v>
      </c>
      <c r="M214" s="101">
        <v>2169</v>
      </c>
      <c r="N214" s="94">
        <v>7447.7124000000003</v>
      </c>
      <c r="O214" s="95">
        <v>16154088</v>
      </c>
    </row>
    <row r="215" spans="1:15" ht="15.75" thickBot="1" x14ac:dyDescent="0.3">
      <c r="A215" s="7" t="s">
        <v>111</v>
      </c>
      <c r="B215" s="6">
        <f t="shared" si="6"/>
        <v>44713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415427.60169796727</v>
      </c>
      <c r="H215" s="16">
        <v>670869.61578986433</v>
      </c>
      <c r="I215" s="17">
        <v>387266.66646912036</v>
      </c>
      <c r="J215" s="32">
        <v>1473564</v>
      </c>
      <c r="K215" s="93">
        <v>93.516999999999996</v>
      </c>
      <c r="L215" s="104">
        <v>137803285</v>
      </c>
      <c r="M215" s="101">
        <v>2962</v>
      </c>
      <c r="N215" s="94">
        <v>7601.0254999999997</v>
      </c>
      <c r="O215" s="95">
        <v>22514238</v>
      </c>
    </row>
    <row r="216" spans="1:15" ht="15.75" thickBot="1" x14ac:dyDescent="0.3">
      <c r="A216" s="7" t="s">
        <v>111</v>
      </c>
      <c r="B216" s="6">
        <f t="shared" si="6"/>
        <v>44713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393485.91040660039</v>
      </c>
      <c r="H216" s="16">
        <v>630135.37882823031</v>
      </c>
      <c r="I216" s="17">
        <v>379382.1788563992</v>
      </c>
      <c r="J216" s="32">
        <v>1403003</v>
      </c>
      <c r="K216" s="93">
        <v>93.545000000000002</v>
      </c>
      <c r="L216" s="104">
        <v>131243916</v>
      </c>
      <c r="M216" s="101">
        <v>2820</v>
      </c>
      <c r="N216" s="94">
        <v>7611.5469999999996</v>
      </c>
      <c r="O216" s="95">
        <v>21464563</v>
      </c>
    </row>
    <row r="217" spans="1:15" ht="15.75" thickBot="1" x14ac:dyDescent="0.3">
      <c r="A217" s="7" t="s">
        <v>111</v>
      </c>
      <c r="B217" s="6">
        <f t="shared" si="6"/>
        <v>44713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407.40103431446164</v>
      </c>
      <c r="H217" s="16">
        <v>540.40523066522019</v>
      </c>
      <c r="I217" s="17">
        <v>316.23377259805449</v>
      </c>
      <c r="J217" s="32">
        <v>1264</v>
      </c>
      <c r="K217" s="93">
        <v>95.466999999999999</v>
      </c>
      <c r="L217" s="104">
        <v>120670</v>
      </c>
      <c r="M217" s="101">
        <v>3</v>
      </c>
      <c r="N217" s="94">
        <v>7546.1634999999997</v>
      </c>
      <c r="O217" s="95">
        <v>22638</v>
      </c>
    </row>
    <row r="218" spans="1:15" ht="15.75" thickBot="1" x14ac:dyDescent="0.3">
      <c r="A218" s="7" t="s">
        <v>111</v>
      </c>
      <c r="B218" s="6">
        <f t="shared" si="6"/>
        <v>44713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129.93292793370767</v>
      </c>
      <c r="H218" s="16">
        <v>173.47437836412297</v>
      </c>
      <c r="I218" s="17">
        <v>102.1054298211957</v>
      </c>
      <c r="J218" s="32">
        <v>406</v>
      </c>
      <c r="K218" s="93">
        <v>99.375</v>
      </c>
      <c r="L218" s="104">
        <v>40346</v>
      </c>
      <c r="M218" s="101">
        <v>1</v>
      </c>
      <c r="N218" s="94">
        <v>7392.0987999999998</v>
      </c>
      <c r="O218" s="95">
        <v>7392</v>
      </c>
    </row>
    <row r="219" spans="1:15" ht="15.75" thickBot="1" x14ac:dyDescent="0.3">
      <c r="A219" s="7" t="s">
        <v>111</v>
      </c>
      <c r="B219" s="6">
        <f t="shared" si="6"/>
        <v>44713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187799.58200296544</v>
      </c>
      <c r="H219" s="16">
        <v>302980.39299199218</v>
      </c>
      <c r="I219" s="17">
        <v>170404.33911939955</v>
      </c>
      <c r="J219" s="32">
        <v>661184</v>
      </c>
      <c r="K219" s="93">
        <v>92.39</v>
      </c>
      <c r="L219" s="104">
        <v>61086790</v>
      </c>
      <c r="M219" s="101">
        <v>1329</v>
      </c>
      <c r="N219" s="94">
        <v>7515.3504999999996</v>
      </c>
      <c r="O219" s="95">
        <v>9987901</v>
      </c>
    </row>
    <row r="220" spans="1:15" ht="15.75" thickBot="1" x14ac:dyDescent="0.3">
      <c r="A220" s="7" t="s">
        <v>111</v>
      </c>
      <c r="B220" s="6">
        <f t="shared" si="6"/>
        <v>44713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1185.193191374844</v>
      </c>
      <c r="H220" s="16">
        <v>1797.3107364208313</v>
      </c>
      <c r="I220" s="17">
        <v>986.45128113192368</v>
      </c>
      <c r="J220" s="32">
        <v>3969</v>
      </c>
      <c r="K220" s="93">
        <v>96.299000000000007</v>
      </c>
      <c r="L220" s="104">
        <v>382211</v>
      </c>
      <c r="M220" s="101">
        <v>8</v>
      </c>
      <c r="N220" s="94">
        <v>7464.9976999999999</v>
      </c>
      <c r="O220" s="95">
        <v>59720</v>
      </c>
    </row>
    <row r="221" spans="1:15" ht="15.75" thickBot="1" x14ac:dyDescent="0.3">
      <c r="A221" s="7" t="s">
        <v>127</v>
      </c>
      <c r="B221" s="6">
        <f t="shared" si="6"/>
        <v>44713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1398568.4557721152</v>
      </c>
      <c r="I221" s="17">
        <v>0</v>
      </c>
      <c r="J221" s="32">
        <v>1398568</v>
      </c>
      <c r="K221" s="93">
        <v>64.164000000000001</v>
      </c>
      <c r="L221" s="104">
        <v>89737717</v>
      </c>
      <c r="M221" s="101">
        <v>0</v>
      </c>
      <c r="N221" s="94">
        <v>7411.4895999999999</v>
      </c>
      <c r="O221" s="95">
        <v>0</v>
      </c>
    </row>
    <row r="222" spans="1:15" ht="15.75" thickBot="1" x14ac:dyDescent="0.3">
      <c r="A222" s="7" t="s">
        <v>127</v>
      </c>
      <c r="B222" s="6">
        <f t="shared" si="6"/>
        <v>44713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1911233.3135847831</v>
      </c>
      <c r="I222" s="17">
        <v>0</v>
      </c>
      <c r="J222" s="32">
        <v>1911233</v>
      </c>
      <c r="K222" s="93">
        <v>60.488999999999997</v>
      </c>
      <c r="L222" s="104">
        <v>115608573</v>
      </c>
      <c r="M222" s="101">
        <v>0</v>
      </c>
      <c r="N222" s="94">
        <v>7564.0571</v>
      </c>
      <c r="O222" s="95">
        <v>0</v>
      </c>
    </row>
    <row r="223" spans="1:15" ht="15.75" thickBot="1" x14ac:dyDescent="0.3">
      <c r="A223" s="7" t="s">
        <v>127</v>
      </c>
      <c r="B223" s="6">
        <f t="shared" si="6"/>
        <v>44713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1795185.9791219307</v>
      </c>
      <c r="I223" s="17">
        <v>0</v>
      </c>
      <c r="J223" s="32">
        <v>1795186</v>
      </c>
      <c r="K223" s="93">
        <v>60.506999999999998</v>
      </c>
      <c r="L223" s="104">
        <v>108621319</v>
      </c>
      <c r="M223" s="101">
        <v>0</v>
      </c>
      <c r="N223" s="94">
        <v>7574.5275000000001</v>
      </c>
      <c r="O223" s="95">
        <v>0</v>
      </c>
    </row>
    <row r="224" spans="1:15" ht="15.75" thickBot="1" x14ac:dyDescent="0.3">
      <c r="A224" s="7" t="s">
        <v>127</v>
      </c>
      <c r="B224" s="6">
        <f t="shared" si="6"/>
        <v>44713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1539.5547143192623</v>
      </c>
      <c r="I224" s="17">
        <v>0</v>
      </c>
      <c r="J224" s="32">
        <v>1540</v>
      </c>
      <c r="K224" s="93">
        <v>61.75</v>
      </c>
      <c r="L224" s="104">
        <v>95095</v>
      </c>
      <c r="M224" s="101">
        <v>0</v>
      </c>
      <c r="N224" s="94">
        <v>7509.4619000000002</v>
      </c>
      <c r="O224" s="95">
        <v>0</v>
      </c>
    </row>
    <row r="225" spans="1:15" ht="15.75" thickBot="1" x14ac:dyDescent="0.3">
      <c r="A225" s="7" t="s">
        <v>127</v>
      </c>
      <c r="B225" s="6">
        <f t="shared" si="6"/>
        <v>44713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494.20931158518016</v>
      </c>
      <c r="I225" s="17">
        <v>0</v>
      </c>
      <c r="J225" s="32">
        <v>494</v>
      </c>
      <c r="K225" s="93">
        <v>64.278000000000006</v>
      </c>
      <c r="L225" s="104">
        <v>31753</v>
      </c>
      <c r="M225" s="101">
        <v>0</v>
      </c>
      <c r="N225" s="94">
        <v>7356.1464999999998</v>
      </c>
      <c r="O225" s="95">
        <v>0</v>
      </c>
    </row>
    <row r="226" spans="1:15" ht="15.75" thickBot="1" x14ac:dyDescent="0.3">
      <c r="A226" s="7" t="s">
        <v>127</v>
      </c>
      <c r="B226" s="6">
        <f t="shared" si="6"/>
        <v>44713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863157.61933490995</v>
      </c>
      <c r="I226" s="17">
        <v>0</v>
      </c>
      <c r="J226" s="32">
        <v>863158</v>
      </c>
      <c r="K226" s="93">
        <v>59.76</v>
      </c>
      <c r="L226" s="104">
        <v>51582322</v>
      </c>
      <c r="M226" s="101">
        <v>0</v>
      </c>
      <c r="N226" s="94">
        <v>7478.7987999999996</v>
      </c>
      <c r="O226" s="95">
        <v>0</v>
      </c>
    </row>
    <row r="227" spans="1:15" ht="15.75" thickBot="1" x14ac:dyDescent="0.3">
      <c r="A227" s="7" t="s">
        <v>127</v>
      </c>
      <c r="B227" s="6">
        <f t="shared" si="6"/>
        <v>44713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5120.3394422129531</v>
      </c>
      <c r="I227" s="17">
        <v>0</v>
      </c>
      <c r="J227" s="32">
        <v>5120</v>
      </c>
      <c r="K227" s="93">
        <v>62.287999999999997</v>
      </c>
      <c r="L227" s="104">
        <v>318915</v>
      </c>
      <c r="M227" s="101">
        <v>0</v>
      </c>
      <c r="N227" s="94">
        <v>7428.6908999999996</v>
      </c>
      <c r="O227" s="95">
        <v>0</v>
      </c>
    </row>
    <row r="228" spans="1:15" ht="15.75" thickBot="1" x14ac:dyDescent="0.3">
      <c r="A228" s="7" t="s">
        <v>127</v>
      </c>
      <c r="B228" s="6">
        <f t="shared" si="6"/>
        <v>44713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441720.82577357261</v>
      </c>
      <c r="I228" s="17">
        <v>0</v>
      </c>
      <c r="J228" s="32">
        <v>441721</v>
      </c>
      <c r="K228" s="93">
        <v>62.89</v>
      </c>
      <c r="L228" s="104">
        <v>27779834</v>
      </c>
      <c r="M228" s="101">
        <v>0</v>
      </c>
      <c r="N228" s="94">
        <v>7411.4895999999999</v>
      </c>
      <c r="O228" s="95">
        <v>0</v>
      </c>
    </row>
    <row r="229" spans="1:15" ht="15.75" thickBot="1" x14ac:dyDescent="0.3">
      <c r="A229" s="7" t="s">
        <v>127</v>
      </c>
      <c r="B229" s="6">
        <f t="shared" si="6"/>
        <v>44713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603639.78183431318</v>
      </c>
      <c r="I229" s="17">
        <v>0</v>
      </c>
      <c r="J229" s="32">
        <v>603640</v>
      </c>
      <c r="K229" s="93">
        <v>59.286999999999999</v>
      </c>
      <c r="L229" s="104">
        <v>35788005</v>
      </c>
      <c r="M229" s="101">
        <v>0</v>
      </c>
      <c r="N229" s="94">
        <v>7564.0571</v>
      </c>
      <c r="O229" s="95">
        <v>0</v>
      </c>
    </row>
    <row r="230" spans="1:15" ht="15.75" thickBot="1" x14ac:dyDescent="0.3">
      <c r="A230" s="7" t="s">
        <v>127</v>
      </c>
      <c r="B230" s="6">
        <f t="shared" si="6"/>
        <v>44713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566987.64357379917</v>
      </c>
      <c r="I230" s="17">
        <v>0</v>
      </c>
      <c r="J230" s="32">
        <v>566988</v>
      </c>
      <c r="K230" s="93">
        <v>59.305</v>
      </c>
      <c r="L230" s="104">
        <v>33625223</v>
      </c>
      <c r="M230" s="101">
        <v>0</v>
      </c>
      <c r="N230" s="94">
        <v>7574.5275000000001</v>
      </c>
      <c r="O230" s="95">
        <v>0</v>
      </c>
    </row>
    <row r="231" spans="1:15" ht="15.75" thickBot="1" x14ac:dyDescent="0.3">
      <c r="A231" s="7" t="s">
        <v>127</v>
      </c>
      <c r="B231" s="6">
        <f t="shared" si="6"/>
        <v>44713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486.24961969220197</v>
      </c>
      <c r="I231" s="17">
        <v>0</v>
      </c>
      <c r="J231" s="32">
        <v>486</v>
      </c>
      <c r="K231" s="93">
        <v>60.524000000000001</v>
      </c>
      <c r="L231" s="104">
        <v>29415</v>
      </c>
      <c r="M231" s="101">
        <v>0</v>
      </c>
      <c r="N231" s="94">
        <v>7509.4619000000002</v>
      </c>
      <c r="O231" s="95">
        <v>0</v>
      </c>
    </row>
    <row r="232" spans="1:15" ht="15.75" thickBot="1" x14ac:dyDescent="0.3">
      <c r="A232" s="7" t="s">
        <v>127</v>
      </c>
      <c r="B232" s="6">
        <f t="shared" si="6"/>
        <v>44713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156.08999639411655</v>
      </c>
      <c r="I232" s="17">
        <v>0</v>
      </c>
      <c r="J232" s="32">
        <v>156</v>
      </c>
      <c r="K232" s="93">
        <v>63.000999999999998</v>
      </c>
      <c r="L232" s="104">
        <v>9828</v>
      </c>
      <c r="M232" s="101">
        <v>0</v>
      </c>
      <c r="N232" s="94">
        <v>7356.1464999999998</v>
      </c>
      <c r="O232" s="95">
        <v>0</v>
      </c>
    </row>
    <row r="233" spans="1:15" ht="15.75" thickBot="1" x14ac:dyDescent="0.3">
      <c r="A233" s="7" t="s">
        <v>127</v>
      </c>
      <c r="B233" s="6">
        <f t="shared" si="6"/>
        <v>44713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272617.82918940147</v>
      </c>
      <c r="I233" s="17">
        <v>0</v>
      </c>
      <c r="J233" s="32">
        <v>272618</v>
      </c>
      <c r="K233" s="93">
        <v>58.573</v>
      </c>
      <c r="L233" s="104">
        <v>15968054</v>
      </c>
      <c r="M233" s="101">
        <v>0</v>
      </c>
      <c r="N233" s="94">
        <v>7478.7987999999996</v>
      </c>
      <c r="O233" s="95">
        <v>0</v>
      </c>
    </row>
    <row r="234" spans="1:15" ht="15.75" thickBot="1" x14ac:dyDescent="0.3">
      <c r="A234" s="7" t="s">
        <v>127</v>
      </c>
      <c r="B234" s="6">
        <f t="shared" si="6"/>
        <v>44713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1617.1968968130614</v>
      </c>
      <c r="I234" s="17">
        <v>0</v>
      </c>
      <c r="J234" s="32">
        <v>1617</v>
      </c>
      <c r="K234" s="93">
        <v>61.051000000000002</v>
      </c>
      <c r="L234" s="104">
        <v>98719</v>
      </c>
      <c r="M234" s="101">
        <v>0</v>
      </c>
      <c r="N234" s="94">
        <v>7428.6908999999996</v>
      </c>
      <c r="O234" s="95">
        <v>0</v>
      </c>
    </row>
    <row r="235" spans="1:15" ht="15.75" thickBot="1" x14ac:dyDescent="0.3">
      <c r="A235" s="7" t="s">
        <v>111</v>
      </c>
      <c r="B235" s="6">
        <f t="shared" si="6"/>
        <v>44713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340268.88108223933</v>
      </c>
      <c r="H235" s="16">
        <v>552156.87292180758</v>
      </c>
      <c r="I235" s="17">
        <v>321380.44581787521</v>
      </c>
      <c r="J235" s="32">
        <v>1213806</v>
      </c>
      <c r="K235" s="93">
        <v>81.266000000000005</v>
      </c>
      <c r="L235" s="104">
        <v>98641158</v>
      </c>
      <c r="M235" s="101">
        <v>2440</v>
      </c>
      <c r="N235" s="94">
        <v>7411.4895999999999</v>
      </c>
      <c r="O235" s="95">
        <v>18084035</v>
      </c>
    </row>
    <row r="236" spans="1:15" ht="15.75" thickBot="1" x14ac:dyDescent="0.3">
      <c r="A236" s="7" t="s">
        <v>111</v>
      </c>
      <c r="B236" s="6">
        <f t="shared" si="6"/>
        <v>44713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467250.40456531191</v>
      </c>
      <c r="H236" s="16">
        <v>754557.70898990624</v>
      </c>
      <c r="I236" s="17">
        <v>435576.51403701038</v>
      </c>
      <c r="J236" s="32">
        <v>1657385</v>
      </c>
      <c r="K236" s="93">
        <v>76.611000000000004</v>
      </c>
      <c r="L236" s="104">
        <v>126973922</v>
      </c>
      <c r="M236" s="101">
        <v>3331</v>
      </c>
      <c r="N236" s="94">
        <v>7564.0571</v>
      </c>
      <c r="O236" s="95">
        <v>25195874</v>
      </c>
    </row>
    <row r="237" spans="1:15" ht="15.75" thickBot="1" x14ac:dyDescent="0.3">
      <c r="A237" s="7" t="s">
        <v>111</v>
      </c>
      <c r="B237" s="6">
        <f t="shared" si="6"/>
        <v>44713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442571.58185147558</v>
      </c>
      <c r="H237" s="16">
        <v>708742.05152711528</v>
      </c>
      <c r="I237" s="17">
        <v>426708.47057582362</v>
      </c>
      <c r="J237" s="32">
        <v>1578022</v>
      </c>
      <c r="K237" s="93">
        <v>76.634</v>
      </c>
      <c r="L237" s="104">
        <v>120930138</v>
      </c>
      <c r="M237" s="101">
        <v>3172</v>
      </c>
      <c r="N237" s="94">
        <v>7574.5275000000001</v>
      </c>
      <c r="O237" s="95">
        <v>24026401</v>
      </c>
    </row>
    <row r="238" spans="1:15" ht="15.75" thickBot="1" x14ac:dyDescent="0.3">
      <c r="A238" s="7" t="s">
        <v>111</v>
      </c>
      <c r="B238" s="6">
        <f t="shared" si="6"/>
        <v>44713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458.22255749428257</v>
      </c>
      <c r="H238" s="16">
        <v>607.81845410723554</v>
      </c>
      <c r="I238" s="17">
        <v>355.68257279901104</v>
      </c>
      <c r="J238" s="32">
        <v>1422</v>
      </c>
      <c r="K238" s="93">
        <v>78.209000000000003</v>
      </c>
      <c r="L238" s="104">
        <v>111213</v>
      </c>
      <c r="M238" s="101">
        <v>3</v>
      </c>
      <c r="N238" s="94">
        <v>7509.4619000000002</v>
      </c>
      <c r="O238" s="95">
        <v>22528</v>
      </c>
    </row>
    <row r="239" spans="1:15" ht="15.75" thickBot="1" x14ac:dyDescent="0.3">
      <c r="A239" s="7" t="s">
        <v>111</v>
      </c>
      <c r="B239" s="6">
        <f t="shared" si="6"/>
        <v>44713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146.1415006976834</v>
      </c>
      <c r="H239" s="16">
        <v>195.11455941072359</v>
      </c>
      <c r="I239" s="17">
        <v>114.84264212890453</v>
      </c>
      <c r="J239" s="32">
        <v>456</v>
      </c>
      <c r="K239" s="93">
        <v>81.41</v>
      </c>
      <c r="L239" s="104">
        <v>37123</v>
      </c>
      <c r="M239" s="101">
        <v>1</v>
      </c>
      <c r="N239" s="94">
        <v>7356.1464999999998</v>
      </c>
      <c r="O239" s="95">
        <v>7356</v>
      </c>
    </row>
    <row r="240" spans="1:15" ht="15.75" thickBot="1" x14ac:dyDescent="0.3">
      <c r="A240" s="7" t="s">
        <v>111</v>
      </c>
      <c r="B240" s="6">
        <f t="shared" si="6"/>
        <v>44713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211226.77046355593</v>
      </c>
      <c r="H240" s="16">
        <v>340775.89120761165</v>
      </c>
      <c r="I240" s="17">
        <v>191661.54600173171</v>
      </c>
      <c r="J240" s="32">
        <v>743664</v>
      </c>
      <c r="K240" s="93">
        <v>75.688000000000002</v>
      </c>
      <c r="L240" s="104">
        <v>56286441</v>
      </c>
      <c r="M240" s="101">
        <v>1495</v>
      </c>
      <c r="N240" s="94">
        <v>7478.7987999999996</v>
      </c>
      <c r="O240" s="95">
        <v>11180804</v>
      </c>
    </row>
    <row r="241" spans="1:15" ht="15.75" thickBot="1" x14ac:dyDescent="0.3">
      <c r="A241" s="7" t="s">
        <v>111</v>
      </c>
      <c r="B241" s="6">
        <f t="shared" si="6"/>
        <v>44713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1333.0409339545304</v>
      </c>
      <c r="H241" s="16">
        <v>2021.5175045898288</v>
      </c>
      <c r="I241" s="17">
        <v>1109.5068269632427</v>
      </c>
      <c r="J241" s="32">
        <v>4464</v>
      </c>
      <c r="K241" s="93">
        <v>78.89</v>
      </c>
      <c r="L241" s="104">
        <v>352165</v>
      </c>
      <c r="M241" s="101">
        <v>9</v>
      </c>
      <c r="N241" s="94">
        <v>7428.6908999999996</v>
      </c>
      <c r="O241" s="95">
        <v>66858</v>
      </c>
    </row>
    <row r="242" spans="1:15" ht="15.75" thickBot="1" x14ac:dyDescent="0.3">
      <c r="A242" s="7" t="s">
        <v>127</v>
      </c>
      <c r="B242" s="6">
        <f t="shared" si="6"/>
        <v>44713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340283.27851310518</v>
      </c>
      <c r="H242" s="16">
        <v>0</v>
      </c>
      <c r="I242" s="17">
        <v>0</v>
      </c>
      <c r="J242" s="32">
        <v>340283</v>
      </c>
      <c r="K242" s="93">
        <v>79.239000000000004</v>
      </c>
      <c r="L242" s="104">
        <v>26963685</v>
      </c>
      <c r="M242" s="101">
        <v>0</v>
      </c>
      <c r="N242" s="94">
        <v>7411.4895999999999</v>
      </c>
      <c r="O242" s="95">
        <v>0</v>
      </c>
    </row>
    <row r="243" spans="1:15" ht="15.75" thickBot="1" x14ac:dyDescent="0.3">
      <c r="A243" s="7" t="s">
        <v>127</v>
      </c>
      <c r="B243" s="6">
        <f t="shared" si="6"/>
        <v>44713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467270.17482868535</v>
      </c>
      <c r="H243" s="16">
        <v>0</v>
      </c>
      <c r="I243" s="17">
        <v>0</v>
      </c>
      <c r="J243" s="32">
        <v>467270</v>
      </c>
      <c r="K243" s="93">
        <v>74.7</v>
      </c>
      <c r="L243" s="104">
        <v>34905069</v>
      </c>
      <c r="M243" s="101">
        <v>0</v>
      </c>
      <c r="N243" s="94">
        <v>7564.0571</v>
      </c>
      <c r="O243" s="95">
        <v>0</v>
      </c>
    </row>
    <row r="244" spans="1:15" ht="15.75" thickBot="1" x14ac:dyDescent="0.3">
      <c r="A244" s="7" t="s">
        <v>127</v>
      </c>
      <c r="B244" s="6">
        <f t="shared" si="6"/>
        <v>44713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442590.30790639028</v>
      </c>
      <c r="H244" s="16">
        <v>0</v>
      </c>
      <c r="I244" s="17">
        <v>0</v>
      </c>
      <c r="J244" s="32">
        <v>442590</v>
      </c>
      <c r="K244" s="93">
        <v>74.721999999999994</v>
      </c>
      <c r="L244" s="104">
        <v>33071210</v>
      </c>
      <c r="M244" s="101">
        <v>0</v>
      </c>
      <c r="N244" s="94">
        <v>7574.5275000000001</v>
      </c>
      <c r="O244" s="95">
        <v>0</v>
      </c>
    </row>
    <row r="245" spans="1:15" ht="15.75" thickBot="1" x14ac:dyDescent="0.3">
      <c r="A245" s="7" t="s">
        <v>127</v>
      </c>
      <c r="B245" s="6">
        <f t="shared" si="6"/>
        <v>44713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458.24194577208135</v>
      </c>
      <c r="H245" s="16">
        <v>0</v>
      </c>
      <c r="I245" s="17">
        <v>0</v>
      </c>
      <c r="J245" s="32">
        <v>458</v>
      </c>
      <c r="K245" s="93">
        <v>76.257000000000005</v>
      </c>
      <c r="L245" s="104">
        <v>34926</v>
      </c>
      <c r="M245" s="101">
        <v>0</v>
      </c>
      <c r="N245" s="94">
        <v>7509.4619000000002</v>
      </c>
      <c r="O245" s="95">
        <v>0</v>
      </c>
    </row>
    <row r="246" spans="1:15" ht="15.75" thickBot="1" x14ac:dyDescent="0.3">
      <c r="A246" s="7" t="s">
        <v>127</v>
      </c>
      <c r="B246" s="6">
        <f t="shared" si="6"/>
        <v>44713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146.14768422568113</v>
      </c>
      <c r="H246" s="16">
        <v>0</v>
      </c>
      <c r="I246" s="17">
        <v>0</v>
      </c>
      <c r="J246" s="32">
        <v>146</v>
      </c>
      <c r="K246" s="93">
        <v>79.38</v>
      </c>
      <c r="L246" s="104">
        <v>11589</v>
      </c>
      <c r="M246" s="101">
        <v>0</v>
      </c>
      <c r="N246" s="94">
        <v>7356.1464999999998</v>
      </c>
      <c r="O246" s="95">
        <v>0</v>
      </c>
    </row>
    <row r="247" spans="1:15" ht="15.75" thickBot="1" x14ac:dyDescent="0.3">
      <c r="A247" s="7" t="s">
        <v>127</v>
      </c>
      <c r="B247" s="6">
        <f t="shared" si="6"/>
        <v>44713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211235.70787450901</v>
      </c>
      <c r="H247" s="16">
        <v>0</v>
      </c>
      <c r="I247" s="17">
        <v>0</v>
      </c>
      <c r="J247" s="32">
        <v>211236</v>
      </c>
      <c r="K247" s="93">
        <v>73.8</v>
      </c>
      <c r="L247" s="104">
        <v>15589217</v>
      </c>
      <c r="M247" s="101">
        <v>0</v>
      </c>
      <c r="N247" s="94">
        <v>7478.7987999999996</v>
      </c>
      <c r="O247" s="95">
        <v>0</v>
      </c>
    </row>
    <row r="248" spans="1:15" ht="15.75" thickBot="1" x14ac:dyDescent="0.3">
      <c r="A248" s="7" t="s">
        <v>127</v>
      </c>
      <c r="B248" s="6">
        <f t="shared" si="6"/>
        <v>44713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1333.0973374805506</v>
      </c>
      <c r="H248" s="16">
        <v>0</v>
      </c>
      <c r="I248" s="17">
        <v>0</v>
      </c>
      <c r="J248" s="32">
        <v>1333</v>
      </c>
      <c r="K248" s="93">
        <v>76.921999999999997</v>
      </c>
      <c r="L248" s="104">
        <v>102537</v>
      </c>
      <c r="M248" s="101">
        <v>0</v>
      </c>
      <c r="N248" s="94">
        <v>7428.6908999999996</v>
      </c>
      <c r="O248" s="95">
        <v>0</v>
      </c>
    </row>
    <row r="249" spans="1:15" ht="15.75" thickBot="1" x14ac:dyDescent="0.3">
      <c r="A249" s="7" t="s">
        <v>111</v>
      </c>
      <c r="B249" s="6">
        <f t="shared" si="6"/>
        <v>44713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192822.82820078998</v>
      </c>
      <c r="J249" s="32">
        <v>192823</v>
      </c>
      <c r="K249" s="93">
        <v>79.239000000000004</v>
      </c>
      <c r="L249" s="104">
        <v>15279102</v>
      </c>
      <c r="M249" s="101">
        <v>388</v>
      </c>
      <c r="N249" s="94">
        <v>7411.4895999999999</v>
      </c>
      <c r="O249" s="95">
        <v>2875658</v>
      </c>
    </row>
    <row r="250" spans="1:15" ht="15.75" thickBot="1" x14ac:dyDescent="0.3">
      <c r="A250" s="7" t="s">
        <v>111</v>
      </c>
      <c r="B250" s="6">
        <f t="shared" si="6"/>
        <v>44713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261338.53639015011</v>
      </c>
      <c r="J250" s="32">
        <v>261339</v>
      </c>
      <c r="K250" s="93">
        <v>74.7</v>
      </c>
      <c r="L250" s="104">
        <v>19522023</v>
      </c>
      <c r="M250" s="101">
        <v>525</v>
      </c>
      <c r="N250" s="94">
        <v>7564.0571</v>
      </c>
      <c r="O250" s="95">
        <v>3971130</v>
      </c>
    </row>
    <row r="251" spans="1:15" ht="15.75" thickBot="1" x14ac:dyDescent="0.3">
      <c r="A251" s="7" t="s">
        <v>111</v>
      </c>
      <c r="B251" s="6">
        <f t="shared" si="6"/>
        <v>44713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256017.86040302867</v>
      </c>
      <c r="J251" s="32">
        <v>256018</v>
      </c>
      <c r="K251" s="93">
        <v>74.721999999999994</v>
      </c>
      <c r="L251" s="104">
        <v>19130177</v>
      </c>
      <c r="M251" s="101">
        <v>515</v>
      </c>
      <c r="N251" s="94">
        <v>7574.5275000000001</v>
      </c>
      <c r="O251" s="95">
        <v>3900882</v>
      </c>
    </row>
    <row r="252" spans="1:15" ht="15.75" thickBot="1" x14ac:dyDescent="0.3">
      <c r="A252" s="7" t="s">
        <v>111</v>
      </c>
      <c r="B252" s="6">
        <f t="shared" si="6"/>
        <v>44713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213.40352383388242</v>
      </c>
      <c r="J252" s="32">
        <v>213</v>
      </c>
      <c r="K252" s="93">
        <v>76.257000000000005</v>
      </c>
      <c r="L252" s="104">
        <v>16243</v>
      </c>
      <c r="M252" s="101">
        <v>0</v>
      </c>
      <c r="N252" s="94">
        <v>7509.4619000000002</v>
      </c>
      <c r="O252" s="95">
        <v>0</v>
      </c>
    </row>
    <row r="253" spans="1:15" ht="15.75" thickBot="1" x14ac:dyDescent="0.3">
      <c r="A253" s="7" t="s">
        <v>111</v>
      </c>
      <c r="B253" s="6">
        <f t="shared" si="6"/>
        <v>44713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68.903641592107405</v>
      </c>
      <c r="J253" s="32">
        <v>69</v>
      </c>
      <c r="K253" s="93">
        <v>79.38</v>
      </c>
      <c r="L253" s="104">
        <v>5477</v>
      </c>
      <c r="M253" s="101">
        <v>0</v>
      </c>
      <c r="N253" s="94">
        <v>7356.1464999999998</v>
      </c>
      <c r="O253" s="95">
        <v>0</v>
      </c>
    </row>
    <row r="254" spans="1:15" ht="15.75" thickBot="1" x14ac:dyDescent="0.3">
      <c r="A254" s="7" t="s">
        <v>111</v>
      </c>
      <c r="B254" s="6">
        <f t="shared" si="6"/>
        <v>44713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114993.68377357011</v>
      </c>
      <c r="J254" s="32">
        <v>114994</v>
      </c>
      <c r="K254" s="93">
        <v>73.8</v>
      </c>
      <c r="L254" s="104">
        <v>8486557</v>
      </c>
      <c r="M254" s="101">
        <v>231</v>
      </c>
      <c r="N254" s="94">
        <v>7478.7987999999996</v>
      </c>
      <c r="O254" s="95">
        <v>1727603</v>
      </c>
    </row>
    <row r="255" spans="1:15" ht="15.75" thickBot="1" x14ac:dyDescent="0.3">
      <c r="A255" s="7" t="s">
        <v>111</v>
      </c>
      <c r="B255" s="6">
        <f t="shared" si="6"/>
        <v>44713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665.68531803075166</v>
      </c>
      <c r="J255" s="32">
        <v>666</v>
      </c>
      <c r="K255" s="93">
        <v>76.921999999999997</v>
      </c>
      <c r="L255" s="104">
        <v>51230</v>
      </c>
      <c r="M255" s="101">
        <v>1</v>
      </c>
      <c r="N255" s="94">
        <v>7428.6908999999996</v>
      </c>
      <c r="O255" s="95">
        <v>7429</v>
      </c>
    </row>
    <row r="256" spans="1:15" ht="15.75" thickBot="1" x14ac:dyDescent="0.3">
      <c r="A256" s="7" t="s">
        <v>127</v>
      </c>
      <c r="B256" s="6">
        <f t="shared" si="6"/>
        <v>44713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387445.76764218585</v>
      </c>
      <c r="I256" s="17">
        <v>0</v>
      </c>
      <c r="J256" s="32">
        <v>387446</v>
      </c>
      <c r="K256" s="93">
        <v>53.438000000000002</v>
      </c>
      <c r="L256" s="104">
        <v>20704339</v>
      </c>
      <c r="M256" s="101">
        <v>0</v>
      </c>
      <c r="N256" s="94">
        <v>6971.4520000000002</v>
      </c>
      <c r="O256" s="95">
        <v>0</v>
      </c>
    </row>
    <row r="257" spans="1:15" ht="15.75" thickBot="1" x14ac:dyDescent="0.3">
      <c r="A257" s="7" t="s">
        <v>127</v>
      </c>
      <c r="B257" s="6">
        <f t="shared" si="6"/>
        <v>44713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529469.44089080242</v>
      </c>
      <c r="I257" s="17">
        <v>0</v>
      </c>
      <c r="J257" s="32">
        <v>529469</v>
      </c>
      <c r="K257" s="93">
        <v>50.378</v>
      </c>
      <c r="L257" s="104">
        <v>26673589</v>
      </c>
      <c r="M257" s="101">
        <v>0</v>
      </c>
      <c r="N257" s="94">
        <v>7114.9611999999997</v>
      </c>
      <c r="O257" s="95">
        <v>0</v>
      </c>
    </row>
    <row r="258" spans="1:15" ht="15.75" thickBot="1" x14ac:dyDescent="0.3">
      <c r="A258" s="7" t="s">
        <v>127</v>
      </c>
      <c r="B258" s="6">
        <f t="shared" si="6"/>
        <v>44713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497320.81892079895</v>
      </c>
      <c r="I258" s="17">
        <v>0</v>
      </c>
      <c r="J258" s="32">
        <v>497321</v>
      </c>
      <c r="K258" s="93">
        <v>50.393000000000001</v>
      </c>
      <c r="L258" s="104">
        <v>25061497</v>
      </c>
      <c r="M258" s="101">
        <v>0</v>
      </c>
      <c r="N258" s="94">
        <v>7124.8098</v>
      </c>
      <c r="O258" s="95">
        <v>0</v>
      </c>
    </row>
    <row r="259" spans="1:15" ht="15.75" thickBot="1" x14ac:dyDescent="0.3">
      <c r="A259" s="7" t="s">
        <v>127</v>
      </c>
      <c r="B259" s="6">
        <f t="shared" si="6"/>
        <v>44713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426.50322596276709</v>
      </c>
      <c r="I259" s="17">
        <v>0</v>
      </c>
      <c r="J259" s="32">
        <v>427</v>
      </c>
      <c r="K259" s="93">
        <v>51.427999999999997</v>
      </c>
      <c r="L259" s="104">
        <v>21960</v>
      </c>
      <c r="M259" s="101">
        <v>0</v>
      </c>
      <c r="N259" s="94">
        <v>7063.6073999999999</v>
      </c>
      <c r="O259" s="95">
        <v>0</v>
      </c>
    </row>
    <row r="260" spans="1:15" ht="15.75" thickBot="1" x14ac:dyDescent="0.3">
      <c r="A260" s="7" t="s">
        <v>127</v>
      </c>
      <c r="B260" s="6">
        <f t="shared" si="6"/>
        <v>44713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136.91092868051663</v>
      </c>
      <c r="I260" s="17">
        <v>0</v>
      </c>
      <c r="J260" s="32">
        <v>137</v>
      </c>
      <c r="K260" s="93">
        <v>53.533000000000001</v>
      </c>
      <c r="L260" s="104">
        <v>7334</v>
      </c>
      <c r="M260" s="101">
        <v>0</v>
      </c>
      <c r="N260" s="94">
        <v>6919.3946999999998</v>
      </c>
      <c r="O260" s="95">
        <v>0</v>
      </c>
    </row>
    <row r="261" spans="1:15" ht="15.75" thickBot="1" x14ac:dyDescent="0.3">
      <c r="A261" s="7" t="s">
        <v>127</v>
      </c>
      <c r="B261" s="6">
        <f t="shared" ref="B261:B324" si="8">+$A$1</f>
        <v>44713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239120.77026990219</v>
      </c>
      <c r="I261" s="17">
        <v>0</v>
      </c>
      <c r="J261" s="32">
        <v>239121</v>
      </c>
      <c r="K261" s="93">
        <v>49.77</v>
      </c>
      <c r="L261" s="104">
        <v>11901052</v>
      </c>
      <c r="M261" s="101">
        <v>0</v>
      </c>
      <c r="N261" s="94">
        <v>7034.7647999999999</v>
      </c>
      <c r="O261" s="95">
        <v>0</v>
      </c>
    </row>
    <row r="262" spans="1:15" ht="15.75" thickBot="1" x14ac:dyDescent="0.3">
      <c r="A262" s="7" t="s">
        <v>127</v>
      </c>
      <c r="B262" s="6">
        <f t="shared" si="8"/>
        <v>44713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1418.4889109925782</v>
      </c>
      <c r="I262" s="17">
        <v>0</v>
      </c>
      <c r="J262" s="32">
        <v>1418</v>
      </c>
      <c r="K262" s="93">
        <v>51.875999999999998</v>
      </c>
      <c r="L262" s="104">
        <v>73560</v>
      </c>
      <c r="M262" s="101">
        <v>0</v>
      </c>
      <c r="N262" s="94">
        <v>6987.6319000000003</v>
      </c>
      <c r="O262" s="95">
        <v>0</v>
      </c>
    </row>
    <row r="263" spans="1:15" ht="15.75" thickBot="1" x14ac:dyDescent="0.3">
      <c r="A263" s="7" t="s">
        <v>127</v>
      </c>
      <c r="B263" s="6">
        <f t="shared" si="8"/>
        <v>44713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36808.12191285046</v>
      </c>
      <c r="I263" s="17">
        <v>0</v>
      </c>
      <c r="J263" s="32">
        <v>36808</v>
      </c>
      <c r="K263" s="93">
        <v>82.090999999999994</v>
      </c>
      <c r="L263" s="104">
        <v>3021606</v>
      </c>
      <c r="M263" s="101">
        <v>0</v>
      </c>
      <c r="N263" s="94">
        <v>7411.4895999999999</v>
      </c>
      <c r="O263" s="95">
        <v>0</v>
      </c>
    </row>
    <row r="264" spans="1:15" ht="15.75" thickBot="1" x14ac:dyDescent="0.3">
      <c r="A264" s="7" t="s">
        <v>127</v>
      </c>
      <c r="B264" s="6">
        <f t="shared" si="8"/>
        <v>44713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50300.654587187833</v>
      </c>
      <c r="I264" s="17">
        <v>0</v>
      </c>
      <c r="J264" s="32">
        <v>50301</v>
      </c>
      <c r="K264" s="93">
        <v>77.388999999999996</v>
      </c>
      <c r="L264" s="104">
        <v>3892744</v>
      </c>
      <c r="M264" s="101">
        <v>0</v>
      </c>
      <c r="N264" s="94">
        <v>7564.0571</v>
      </c>
      <c r="O264" s="95">
        <v>0</v>
      </c>
    </row>
    <row r="265" spans="1:15" ht="15.75" thickBot="1" x14ac:dyDescent="0.3">
      <c r="A265" s="7" t="s">
        <v>127</v>
      </c>
      <c r="B265" s="6">
        <f t="shared" si="8"/>
        <v>44713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47246.471277861143</v>
      </c>
      <c r="I265" s="17">
        <v>0</v>
      </c>
      <c r="J265" s="32">
        <v>47246</v>
      </c>
      <c r="K265" s="93">
        <v>77.411000000000001</v>
      </c>
      <c r="L265" s="104">
        <v>3657360</v>
      </c>
      <c r="M265" s="101">
        <v>0</v>
      </c>
      <c r="N265" s="94">
        <v>7574.5275000000001</v>
      </c>
      <c r="O265" s="95">
        <v>0</v>
      </c>
    </row>
    <row r="266" spans="1:15" ht="15.75" thickBot="1" x14ac:dyDescent="0.3">
      <c r="A266" s="7" t="s">
        <v>127</v>
      </c>
      <c r="B266" s="6">
        <f t="shared" si="8"/>
        <v>44713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40.518658477022491</v>
      </c>
      <c r="I266" s="17">
        <v>0</v>
      </c>
      <c r="J266" s="32">
        <v>41</v>
      </c>
      <c r="K266" s="93">
        <v>79.001999999999995</v>
      </c>
      <c r="L266" s="104">
        <v>3239</v>
      </c>
      <c r="M266" s="101">
        <v>0</v>
      </c>
      <c r="N266" s="94">
        <v>7509.4619000000002</v>
      </c>
      <c r="O266" s="95">
        <v>0</v>
      </c>
    </row>
    <row r="267" spans="1:15" ht="15.75" thickBot="1" x14ac:dyDescent="0.3">
      <c r="A267" s="7" t="s">
        <v>127</v>
      </c>
      <c r="B267" s="6">
        <f t="shared" si="8"/>
        <v>44713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13.006811726817086</v>
      </c>
      <c r="I267" s="17">
        <v>0</v>
      </c>
      <c r="J267" s="32">
        <v>13</v>
      </c>
      <c r="K267" s="93">
        <v>82.236000000000004</v>
      </c>
      <c r="L267" s="104">
        <v>1069</v>
      </c>
      <c r="M267" s="101">
        <v>0</v>
      </c>
      <c r="N267" s="94">
        <v>7356.1464999999998</v>
      </c>
      <c r="O267" s="95">
        <v>0</v>
      </c>
    </row>
    <row r="268" spans="1:15" ht="15.75" thickBot="1" x14ac:dyDescent="0.3">
      <c r="A268" s="7" t="s">
        <v>127</v>
      </c>
      <c r="B268" s="6">
        <f t="shared" si="8"/>
        <v>44713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22716.950858830169</v>
      </c>
      <c r="I268" s="17">
        <v>0</v>
      </c>
      <c r="J268" s="32">
        <v>22717</v>
      </c>
      <c r="K268" s="93">
        <v>76.456000000000003</v>
      </c>
      <c r="L268" s="104">
        <v>1736851</v>
      </c>
      <c r="M268" s="101">
        <v>0</v>
      </c>
      <c r="N268" s="94">
        <v>7478.7987999999996</v>
      </c>
      <c r="O268" s="95">
        <v>0</v>
      </c>
    </row>
    <row r="269" spans="1:15" ht="15.75" thickBot="1" x14ac:dyDescent="0.3">
      <c r="A269" s="7" t="s">
        <v>127</v>
      </c>
      <c r="B269" s="6">
        <f t="shared" si="8"/>
        <v>44713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134.75928020992109</v>
      </c>
      <c r="I269" s="17">
        <v>0</v>
      </c>
      <c r="J269" s="32">
        <v>135</v>
      </c>
      <c r="K269" s="93">
        <v>79.69</v>
      </c>
      <c r="L269" s="104">
        <v>10758</v>
      </c>
      <c r="M269" s="101">
        <v>0</v>
      </c>
      <c r="N269" s="94">
        <v>7428.6908999999996</v>
      </c>
      <c r="O269" s="95">
        <v>0</v>
      </c>
    </row>
    <row r="270" spans="1:15" ht="15.75" thickBot="1" x14ac:dyDescent="0.3">
      <c r="A270" s="7" t="s">
        <v>127</v>
      </c>
      <c r="B270" s="6">
        <f t="shared" si="8"/>
        <v>44713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36808.12191285046</v>
      </c>
      <c r="I270" s="17">
        <v>0</v>
      </c>
      <c r="J270" s="32">
        <v>36808</v>
      </c>
      <c r="K270" s="93">
        <v>72.643000000000001</v>
      </c>
      <c r="L270" s="104">
        <v>2673844</v>
      </c>
      <c r="M270" s="101">
        <v>0</v>
      </c>
      <c r="N270" s="94">
        <v>7411.4895999999999</v>
      </c>
      <c r="O270" s="95">
        <v>0</v>
      </c>
    </row>
    <row r="271" spans="1:15" ht="15.75" thickBot="1" x14ac:dyDescent="0.3">
      <c r="A271" s="7" t="s">
        <v>127</v>
      </c>
      <c r="B271" s="6">
        <f t="shared" si="8"/>
        <v>44713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50300.654587187833</v>
      </c>
      <c r="I271" s="17">
        <v>0</v>
      </c>
      <c r="J271" s="32">
        <v>50301</v>
      </c>
      <c r="K271" s="93">
        <v>68.481999999999999</v>
      </c>
      <c r="L271" s="104">
        <v>3444713</v>
      </c>
      <c r="M271" s="101">
        <v>0</v>
      </c>
      <c r="N271" s="94">
        <v>7564.0571</v>
      </c>
      <c r="O271" s="95">
        <v>0</v>
      </c>
    </row>
    <row r="272" spans="1:15" ht="15.75" thickBot="1" x14ac:dyDescent="0.3">
      <c r="A272" s="7" t="s">
        <v>127</v>
      </c>
      <c r="B272" s="6">
        <f t="shared" si="8"/>
        <v>44713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47246.471277861143</v>
      </c>
      <c r="I272" s="17">
        <v>0</v>
      </c>
      <c r="J272" s="32">
        <v>47246</v>
      </c>
      <c r="K272" s="93">
        <v>68.501999999999995</v>
      </c>
      <c r="L272" s="104">
        <v>3236445</v>
      </c>
      <c r="M272" s="101">
        <v>0</v>
      </c>
      <c r="N272" s="94">
        <v>7574.5275000000001</v>
      </c>
      <c r="O272" s="95">
        <v>0</v>
      </c>
    </row>
    <row r="273" spans="1:15" ht="15.75" thickBot="1" x14ac:dyDescent="0.3">
      <c r="A273" s="7" t="s">
        <v>127</v>
      </c>
      <c r="B273" s="6">
        <f t="shared" si="8"/>
        <v>44713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40.518658477022491</v>
      </c>
      <c r="I273" s="17">
        <v>0</v>
      </c>
      <c r="J273" s="32">
        <v>41</v>
      </c>
      <c r="K273" s="93">
        <v>69.91</v>
      </c>
      <c r="L273" s="104">
        <v>2866</v>
      </c>
      <c r="M273" s="101">
        <v>0</v>
      </c>
      <c r="N273" s="94">
        <v>7509.4619000000002</v>
      </c>
      <c r="O273" s="95">
        <v>0</v>
      </c>
    </row>
    <row r="274" spans="1:15" ht="15.75" thickBot="1" x14ac:dyDescent="0.3">
      <c r="A274" s="7" t="s">
        <v>127</v>
      </c>
      <c r="B274" s="6">
        <f t="shared" si="8"/>
        <v>44713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13.006811726817086</v>
      </c>
      <c r="I274" s="17">
        <v>0</v>
      </c>
      <c r="J274" s="32">
        <v>13</v>
      </c>
      <c r="K274" s="93">
        <v>72.771000000000001</v>
      </c>
      <c r="L274" s="104">
        <v>946</v>
      </c>
      <c r="M274" s="101">
        <v>0</v>
      </c>
      <c r="N274" s="94">
        <v>7356.1464999999998</v>
      </c>
      <c r="O274" s="95">
        <v>0</v>
      </c>
    </row>
    <row r="275" spans="1:15" ht="15.75" thickBot="1" x14ac:dyDescent="0.3">
      <c r="A275" s="7" t="s">
        <v>127</v>
      </c>
      <c r="B275" s="6">
        <f t="shared" si="8"/>
        <v>44713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22716.950858830169</v>
      </c>
      <c r="I275" s="17">
        <v>0</v>
      </c>
      <c r="J275" s="32">
        <v>22717</v>
      </c>
      <c r="K275" s="93">
        <v>67.656999999999996</v>
      </c>
      <c r="L275" s="104">
        <v>1536964</v>
      </c>
      <c r="M275" s="101">
        <v>0</v>
      </c>
      <c r="N275" s="94">
        <v>7478.7987999999996</v>
      </c>
      <c r="O275" s="95">
        <v>0</v>
      </c>
    </row>
    <row r="276" spans="1:15" ht="15.75" thickBot="1" x14ac:dyDescent="0.3">
      <c r="A276" s="7" t="s">
        <v>127</v>
      </c>
      <c r="B276" s="6">
        <f t="shared" si="8"/>
        <v>44713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134.75928020992109</v>
      </c>
      <c r="I276" s="17">
        <v>0</v>
      </c>
      <c r="J276" s="32">
        <v>135</v>
      </c>
      <c r="K276" s="93">
        <v>70.518000000000001</v>
      </c>
      <c r="L276" s="104">
        <v>9520</v>
      </c>
      <c r="M276" s="101">
        <v>0</v>
      </c>
      <c r="N276" s="94">
        <v>7428.6908999999996</v>
      </c>
      <c r="O276" s="95">
        <v>0</v>
      </c>
    </row>
    <row r="277" spans="1:15" ht="15.75" thickBot="1" x14ac:dyDescent="0.3">
      <c r="A277" s="7" t="s">
        <v>111</v>
      </c>
      <c r="B277" s="6">
        <f t="shared" si="8"/>
        <v>44713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793181.1016438423</v>
      </c>
      <c r="H277" s="16">
        <v>1287100.9401488232</v>
      </c>
      <c r="I277" s="17">
        <v>749151.36303340574</v>
      </c>
      <c r="J277" s="32">
        <v>2829433</v>
      </c>
      <c r="K277" s="93">
        <v>34.988</v>
      </c>
      <c r="L277" s="104">
        <v>98996202</v>
      </c>
      <c r="M277" s="101">
        <v>5687</v>
      </c>
      <c r="N277" s="94">
        <v>6958.0401000000002</v>
      </c>
      <c r="O277" s="95">
        <v>39570374</v>
      </c>
    </row>
    <row r="278" spans="1:15" ht="15.75" thickBot="1" x14ac:dyDescent="0.3">
      <c r="A278" s="7" t="s">
        <v>111</v>
      </c>
      <c r="B278" s="6">
        <f t="shared" si="8"/>
        <v>44713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1089180.3842240621</v>
      </c>
      <c r="H278" s="16">
        <v>1758905.8187363786</v>
      </c>
      <c r="I278" s="17">
        <v>1015347.2105800911</v>
      </c>
      <c r="J278" s="32">
        <v>3863433</v>
      </c>
      <c r="K278" s="93">
        <v>32.984000000000002</v>
      </c>
      <c r="L278" s="104">
        <v>127431474</v>
      </c>
      <c r="M278" s="101">
        <v>7765</v>
      </c>
      <c r="N278" s="94">
        <v>7101.2731999999996</v>
      </c>
      <c r="O278" s="95">
        <v>55141386</v>
      </c>
    </row>
    <row r="279" spans="1:15" ht="15.75" thickBot="1" x14ac:dyDescent="0.3">
      <c r="A279" s="7" t="s">
        <v>111</v>
      </c>
      <c r="B279" s="6">
        <f t="shared" si="8"/>
        <v>44713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1031653.0084464847</v>
      </c>
      <c r="H279" s="16">
        <v>1652107.5903962138</v>
      </c>
      <c r="I279" s="17">
        <v>994675.42754898418</v>
      </c>
      <c r="J279" s="32">
        <v>3678436</v>
      </c>
      <c r="K279" s="93">
        <v>32.994</v>
      </c>
      <c r="L279" s="104">
        <v>121366317</v>
      </c>
      <c r="M279" s="101">
        <v>7393</v>
      </c>
      <c r="N279" s="94">
        <v>7111.1028999999999</v>
      </c>
      <c r="O279" s="95">
        <v>52572384</v>
      </c>
    </row>
    <row r="280" spans="1:15" ht="15.75" thickBot="1" x14ac:dyDescent="0.3">
      <c r="A280" s="7" t="s">
        <v>111</v>
      </c>
      <c r="B280" s="6">
        <f t="shared" si="8"/>
        <v>44713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1068.1360922438603</v>
      </c>
      <c r="H280" s="16">
        <v>1416.8504316200265</v>
      </c>
      <c r="I280" s="17">
        <v>829.11106660985013</v>
      </c>
      <c r="J280" s="32">
        <v>3314</v>
      </c>
      <c r="K280" s="93">
        <v>33.671999999999997</v>
      </c>
      <c r="L280" s="104">
        <v>111589</v>
      </c>
      <c r="M280" s="101">
        <v>7</v>
      </c>
      <c r="N280" s="94">
        <v>7050.0182000000004</v>
      </c>
      <c r="O280" s="95">
        <v>49350</v>
      </c>
    </row>
    <row r="281" spans="1:15" ht="15.75" thickBot="1" x14ac:dyDescent="0.3">
      <c r="A281" s="7" t="s">
        <v>111</v>
      </c>
      <c r="B281" s="6">
        <f t="shared" si="8"/>
        <v>44713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340.6619969201858</v>
      </c>
      <c r="H281" s="16">
        <v>454.82026063601904</v>
      </c>
      <c r="I281" s="17">
        <v>267.70303857871244</v>
      </c>
      <c r="J281" s="32">
        <v>1063</v>
      </c>
      <c r="K281" s="93">
        <v>35.049999999999997</v>
      </c>
      <c r="L281" s="104">
        <v>37258</v>
      </c>
      <c r="M281" s="101">
        <v>2</v>
      </c>
      <c r="N281" s="94">
        <v>6906.0829999999996</v>
      </c>
      <c r="O281" s="95">
        <v>13812</v>
      </c>
    </row>
    <row r="282" spans="1:15" ht="15.75" thickBot="1" x14ac:dyDescent="0.3">
      <c r="A282" s="7" t="s">
        <v>111</v>
      </c>
      <c r="B282" s="6">
        <f t="shared" si="8"/>
        <v>44713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492378.50361185818</v>
      </c>
      <c r="H282" s="16">
        <v>794362.96361284866</v>
      </c>
      <c r="I282" s="17">
        <v>446771.14086043433</v>
      </c>
      <c r="J282" s="32">
        <v>1733513</v>
      </c>
      <c r="K282" s="93">
        <v>32.587000000000003</v>
      </c>
      <c r="L282" s="104">
        <v>56489988</v>
      </c>
      <c r="M282" s="101">
        <v>3484</v>
      </c>
      <c r="N282" s="94">
        <v>7021.2312000000002</v>
      </c>
      <c r="O282" s="95">
        <v>24461970</v>
      </c>
    </row>
    <row r="283" spans="1:15" ht="15.75" thickBot="1" x14ac:dyDescent="0.3">
      <c r="A283" s="7" t="s">
        <v>111</v>
      </c>
      <c r="B283" s="6">
        <f t="shared" si="8"/>
        <v>44713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3107.374594959927</v>
      </c>
      <c r="H283" s="16">
        <v>4712.2424953557238</v>
      </c>
      <c r="I283" s="17">
        <v>2586.3071712378328</v>
      </c>
      <c r="J283" s="32">
        <v>10406</v>
      </c>
      <c r="K283" s="93">
        <v>33.965000000000003</v>
      </c>
      <c r="L283" s="104">
        <v>353440</v>
      </c>
      <c r="M283" s="101">
        <v>21</v>
      </c>
      <c r="N283" s="94">
        <v>6974.1889000000001</v>
      </c>
      <c r="O283" s="95">
        <v>146458</v>
      </c>
    </row>
    <row r="284" spans="1:15" ht="15.75" thickBot="1" x14ac:dyDescent="0.3">
      <c r="A284" s="7" t="s">
        <v>111</v>
      </c>
      <c r="B284" s="6">
        <f t="shared" si="8"/>
        <v>44713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574370.74702432216</v>
      </c>
      <c r="H284" s="16">
        <v>932035.73176020861</v>
      </c>
      <c r="I284" s="17">
        <v>542487.24172578356</v>
      </c>
      <c r="J284" s="32">
        <v>2048894</v>
      </c>
      <c r="K284" s="93">
        <v>37.780999999999999</v>
      </c>
      <c r="L284" s="104">
        <v>77409264</v>
      </c>
      <c r="M284" s="101">
        <v>4118</v>
      </c>
      <c r="N284" s="94">
        <v>6958.0401000000002</v>
      </c>
      <c r="O284" s="95">
        <v>28653209</v>
      </c>
    </row>
    <row r="285" spans="1:15" ht="15.75" thickBot="1" x14ac:dyDescent="0.3">
      <c r="A285" s="7" t="s">
        <v>111</v>
      </c>
      <c r="B285" s="6">
        <f t="shared" si="8"/>
        <v>44713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788714.39275909448</v>
      </c>
      <c r="H285" s="16">
        <v>1273686.4846619531</v>
      </c>
      <c r="I285" s="17">
        <v>735249.15636708308</v>
      </c>
      <c r="J285" s="32">
        <v>2797650</v>
      </c>
      <c r="K285" s="93">
        <v>35.616</v>
      </c>
      <c r="L285" s="104">
        <v>99641102</v>
      </c>
      <c r="M285" s="101">
        <v>5623</v>
      </c>
      <c r="N285" s="94">
        <v>7101.2731999999996</v>
      </c>
      <c r="O285" s="95">
        <v>39930459</v>
      </c>
    </row>
    <row r="286" spans="1:15" ht="15.75" thickBot="1" x14ac:dyDescent="0.3">
      <c r="A286" s="7" t="s">
        <v>111</v>
      </c>
      <c r="B286" s="6">
        <f t="shared" si="8"/>
        <v>44713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747056.76661137433</v>
      </c>
      <c r="H286" s="16">
        <v>1196350.0755298068</v>
      </c>
      <c r="I286" s="17">
        <v>720279.98042820278</v>
      </c>
      <c r="J286" s="32">
        <v>2663687</v>
      </c>
      <c r="K286" s="93">
        <v>35.627000000000002</v>
      </c>
      <c r="L286" s="104">
        <v>94899177</v>
      </c>
      <c r="M286" s="101">
        <v>5354</v>
      </c>
      <c r="N286" s="94">
        <v>7111.1028999999999</v>
      </c>
      <c r="O286" s="95">
        <v>38072845</v>
      </c>
    </row>
    <row r="287" spans="1:15" ht="15.75" thickBot="1" x14ac:dyDescent="0.3">
      <c r="A287" s="7" t="s">
        <v>111</v>
      </c>
      <c r="B287" s="6">
        <f t="shared" si="8"/>
        <v>44713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773.47546979406661</v>
      </c>
      <c r="H287" s="16">
        <v>1025.9919697339724</v>
      </c>
      <c r="I287" s="17">
        <v>600.38891711853375</v>
      </c>
      <c r="J287" s="32">
        <v>2400</v>
      </c>
      <c r="K287" s="93">
        <v>36.359000000000002</v>
      </c>
      <c r="L287" s="104">
        <v>87262</v>
      </c>
      <c r="M287" s="101">
        <v>5</v>
      </c>
      <c r="N287" s="94">
        <v>7050.0182000000004</v>
      </c>
      <c r="O287" s="95">
        <v>35250</v>
      </c>
    </row>
    <row r="288" spans="1:15" ht="15.75" thickBot="1" x14ac:dyDescent="0.3">
      <c r="A288" s="7" t="s">
        <v>111</v>
      </c>
      <c r="B288" s="6">
        <f t="shared" si="8"/>
        <v>44713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246.6855113521141</v>
      </c>
      <c r="H288" s="16">
        <v>329.35158480440981</v>
      </c>
      <c r="I288" s="17">
        <v>193.85332546435069</v>
      </c>
      <c r="J288" s="32">
        <v>770</v>
      </c>
      <c r="K288" s="93">
        <v>37.847000000000001</v>
      </c>
      <c r="L288" s="104">
        <v>29142</v>
      </c>
      <c r="M288" s="101">
        <v>2</v>
      </c>
      <c r="N288" s="94">
        <v>6906.0829999999996</v>
      </c>
      <c r="O288" s="95">
        <v>13812</v>
      </c>
    </row>
    <row r="289" spans="1:15" ht="15.75" thickBot="1" x14ac:dyDescent="0.3">
      <c r="A289" s="7" t="s">
        <v>111</v>
      </c>
      <c r="B289" s="6">
        <f t="shared" si="8"/>
        <v>44713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356548.84912430565</v>
      </c>
      <c r="H289" s="16">
        <v>575226.57546074223</v>
      </c>
      <c r="I289" s="17">
        <v>323522.92987452127</v>
      </c>
      <c r="J289" s="32">
        <v>1255298</v>
      </c>
      <c r="K289" s="93">
        <v>35.186999999999998</v>
      </c>
      <c r="L289" s="104">
        <v>44170171</v>
      </c>
      <c r="M289" s="101">
        <v>2523</v>
      </c>
      <c r="N289" s="94">
        <v>7021.2312000000002</v>
      </c>
      <c r="O289" s="95">
        <v>17714566</v>
      </c>
    </row>
    <row r="290" spans="1:15" ht="15.75" thickBot="1" x14ac:dyDescent="0.3">
      <c r="A290" s="7" t="s">
        <v>111</v>
      </c>
      <c r="B290" s="6">
        <f t="shared" si="8"/>
        <v>44713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2250.1608569501009</v>
      </c>
      <c r="H290" s="16">
        <v>3412.3029868058316</v>
      </c>
      <c r="I290" s="17">
        <v>1872.8373367691011</v>
      </c>
      <c r="J290" s="32">
        <v>7535</v>
      </c>
      <c r="K290" s="93">
        <v>36.676000000000002</v>
      </c>
      <c r="L290" s="104">
        <v>276354</v>
      </c>
      <c r="M290" s="101">
        <v>15</v>
      </c>
      <c r="N290" s="94">
        <v>6974.1889000000001</v>
      </c>
      <c r="O290" s="95">
        <v>104613</v>
      </c>
    </row>
    <row r="291" spans="1:15" ht="15.75" thickBot="1" x14ac:dyDescent="0.3">
      <c r="A291" s="7" t="s">
        <v>111</v>
      </c>
      <c r="B291" s="6">
        <f t="shared" si="8"/>
        <v>44713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464967.54936130613</v>
      </c>
      <c r="H291" s="16">
        <v>754506.33995356422</v>
      </c>
      <c r="I291" s="17">
        <v>439157.05082788772</v>
      </c>
      <c r="J291" s="32">
        <v>1658631</v>
      </c>
      <c r="K291" s="93">
        <v>38.372</v>
      </c>
      <c r="L291" s="104">
        <v>63644989</v>
      </c>
      <c r="M291" s="101">
        <v>3334</v>
      </c>
      <c r="N291" s="94">
        <v>6958.0401000000002</v>
      </c>
      <c r="O291" s="95">
        <v>23198106</v>
      </c>
    </row>
    <row r="292" spans="1:15" ht="15.75" thickBot="1" x14ac:dyDescent="0.3">
      <c r="A292" s="7" t="s">
        <v>111</v>
      </c>
      <c r="B292" s="6">
        <f t="shared" si="8"/>
        <v>44713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638484.11543782463</v>
      </c>
      <c r="H292" s="16">
        <v>1031081.2075580984</v>
      </c>
      <c r="I292" s="17">
        <v>595202.66339659842</v>
      </c>
      <c r="J292" s="32">
        <v>2264768</v>
      </c>
      <c r="K292" s="93">
        <v>36.173999999999999</v>
      </c>
      <c r="L292" s="104">
        <v>81925718</v>
      </c>
      <c r="M292" s="101">
        <v>4552</v>
      </c>
      <c r="N292" s="94">
        <v>7101.2731999999996</v>
      </c>
      <c r="O292" s="95">
        <v>32324996</v>
      </c>
    </row>
    <row r="293" spans="1:15" ht="15.75" thickBot="1" x14ac:dyDescent="0.3">
      <c r="A293" s="7" t="s">
        <v>111</v>
      </c>
      <c r="B293" s="6">
        <f t="shared" si="8"/>
        <v>44713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604761.22052636999</v>
      </c>
      <c r="H293" s="16">
        <v>968475.44147952995</v>
      </c>
      <c r="I293" s="17">
        <v>583084.73941053473</v>
      </c>
      <c r="J293" s="32">
        <v>2156321</v>
      </c>
      <c r="K293" s="93">
        <v>36.185000000000002</v>
      </c>
      <c r="L293" s="104">
        <v>78026475</v>
      </c>
      <c r="M293" s="101">
        <v>4334</v>
      </c>
      <c r="N293" s="94">
        <v>7111.1028999999999</v>
      </c>
      <c r="O293" s="95">
        <v>30819520</v>
      </c>
    </row>
    <row r="294" spans="1:15" ht="15.75" thickBot="1" x14ac:dyDescent="0.3">
      <c r="A294" s="7" t="s">
        <v>111</v>
      </c>
      <c r="B294" s="6">
        <f t="shared" si="8"/>
        <v>44713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626.14782445736728</v>
      </c>
      <c r="H294" s="16">
        <v>830.56627501153594</v>
      </c>
      <c r="I294" s="17">
        <v>486.02991169477457</v>
      </c>
      <c r="J294" s="32">
        <v>1943</v>
      </c>
      <c r="K294" s="93">
        <v>36.927999999999997</v>
      </c>
      <c r="L294" s="104">
        <v>71751</v>
      </c>
      <c r="M294" s="101">
        <v>4</v>
      </c>
      <c r="N294" s="94">
        <v>7050.0182000000004</v>
      </c>
      <c r="O294" s="95">
        <v>28200</v>
      </c>
    </row>
    <row r="295" spans="1:15" ht="15.75" thickBot="1" x14ac:dyDescent="0.3">
      <c r="A295" s="7" t="s">
        <v>111</v>
      </c>
      <c r="B295" s="6">
        <f t="shared" si="8"/>
        <v>44713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199.69811880317798</v>
      </c>
      <c r="H295" s="16">
        <v>266.61838204354808</v>
      </c>
      <c r="I295" s="17">
        <v>156.92913704896949</v>
      </c>
      <c r="J295" s="32">
        <v>623</v>
      </c>
      <c r="K295" s="93">
        <v>38.44</v>
      </c>
      <c r="L295" s="104">
        <v>23948</v>
      </c>
      <c r="M295" s="101">
        <v>1</v>
      </c>
      <c r="N295" s="94">
        <v>6906.0829999999996</v>
      </c>
      <c r="O295" s="95">
        <v>6906</v>
      </c>
    </row>
    <row r="296" spans="1:15" ht="15.75" thickBot="1" x14ac:dyDescent="0.3">
      <c r="A296" s="7" t="s">
        <v>111</v>
      </c>
      <c r="B296" s="6">
        <f t="shared" si="8"/>
        <v>44713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288635.25077453547</v>
      </c>
      <c r="H296" s="16">
        <v>465660.36398116197</v>
      </c>
      <c r="I296" s="17">
        <v>261899.9394472572</v>
      </c>
      <c r="J296" s="32">
        <v>1016196</v>
      </c>
      <c r="K296" s="93">
        <v>35.738</v>
      </c>
      <c r="L296" s="104">
        <v>36316813</v>
      </c>
      <c r="M296" s="101">
        <v>2043</v>
      </c>
      <c r="N296" s="94">
        <v>7021.2312000000002</v>
      </c>
      <c r="O296" s="95">
        <v>14344375</v>
      </c>
    </row>
    <row r="297" spans="1:15" ht="15.75" thickBot="1" x14ac:dyDescent="0.3">
      <c r="A297" s="7" t="s">
        <v>111</v>
      </c>
      <c r="B297" s="6">
        <f t="shared" si="8"/>
        <v>44713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1821.5617434300163</v>
      </c>
      <c r="H297" s="16">
        <v>2762.3449934963119</v>
      </c>
      <c r="I297" s="17">
        <v>1516.1088745228335</v>
      </c>
      <c r="J297" s="32">
        <v>6100</v>
      </c>
      <c r="K297" s="93">
        <v>37.25</v>
      </c>
      <c r="L297" s="104">
        <v>227225</v>
      </c>
      <c r="M297" s="101">
        <v>12</v>
      </c>
      <c r="N297" s="94">
        <v>6974.1889000000001</v>
      </c>
      <c r="O297" s="95">
        <v>83690</v>
      </c>
    </row>
    <row r="298" spans="1:15" ht="15.75" thickBot="1" x14ac:dyDescent="0.3">
      <c r="A298" s="7" t="s">
        <v>111</v>
      </c>
      <c r="B298" s="6">
        <f t="shared" si="8"/>
        <v>44713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793181.1016438423</v>
      </c>
      <c r="H298" s="16">
        <v>1287100.9401488232</v>
      </c>
      <c r="I298" s="17">
        <v>749151.36303340574</v>
      </c>
      <c r="J298" s="32">
        <v>2829433</v>
      </c>
      <c r="K298" s="93">
        <v>35.536999999999999</v>
      </c>
      <c r="L298" s="104">
        <v>100549561</v>
      </c>
      <c r="M298" s="101">
        <v>5687</v>
      </c>
      <c r="N298" s="94">
        <v>6958.0401000000002</v>
      </c>
      <c r="O298" s="95">
        <v>39570374</v>
      </c>
    </row>
    <row r="299" spans="1:15" ht="15.75" thickBot="1" x14ac:dyDescent="0.3">
      <c r="A299" s="7" t="s">
        <v>111</v>
      </c>
      <c r="B299" s="6">
        <f t="shared" si="8"/>
        <v>44713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1089180.3842240621</v>
      </c>
      <c r="H299" s="16">
        <v>1758905.8187363786</v>
      </c>
      <c r="I299" s="17">
        <v>1015347.2105800911</v>
      </c>
      <c r="J299" s="32">
        <v>3863433</v>
      </c>
      <c r="K299" s="93">
        <v>33.500999999999998</v>
      </c>
      <c r="L299" s="104">
        <v>129428869</v>
      </c>
      <c r="M299" s="101">
        <v>7765</v>
      </c>
      <c r="N299" s="94">
        <v>7101.2731999999996</v>
      </c>
      <c r="O299" s="95">
        <v>55141386</v>
      </c>
    </row>
    <row r="300" spans="1:15" ht="15.75" thickBot="1" x14ac:dyDescent="0.3">
      <c r="A300" s="7" t="s">
        <v>111</v>
      </c>
      <c r="B300" s="6">
        <f t="shared" si="8"/>
        <v>44713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1031653.0084464847</v>
      </c>
      <c r="H300" s="16">
        <v>1652107.5903962138</v>
      </c>
      <c r="I300" s="17">
        <v>994675.42754898418</v>
      </c>
      <c r="J300" s="32">
        <v>3678436</v>
      </c>
      <c r="K300" s="93">
        <v>33.511000000000003</v>
      </c>
      <c r="L300" s="104">
        <v>123268069</v>
      </c>
      <c r="M300" s="101">
        <v>7393</v>
      </c>
      <c r="N300" s="94">
        <v>7111.1028999999999</v>
      </c>
      <c r="O300" s="95">
        <v>52572384</v>
      </c>
    </row>
    <row r="301" spans="1:15" ht="15.75" thickBot="1" x14ac:dyDescent="0.3">
      <c r="A301" s="7" t="s">
        <v>111</v>
      </c>
      <c r="B301" s="6">
        <f t="shared" si="8"/>
        <v>44713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1068.1360922438603</v>
      </c>
      <c r="H301" s="16">
        <v>1416.8504316200265</v>
      </c>
      <c r="I301" s="17">
        <v>829.11106660985013</v>
      </c>
      <c r="J301" s="32">
        <v>3314</v>
      </c>
      <c r="K301" s="93">
        <v>34.200000000000003</v>
      </c>
      <c r="L301" s="104">
        <v>113339</v>
      </c>
      <c r="M301" s="101">
        <v>7</v>
      </c>
      <c r="N301" s="94">
        <v>7050.0182000000004</v>
      </c>
      <c r="O301" s="95">
        <v>49350</v>
      </c>
    </row>
    <row r="302" spans="1:15" ht="15.75" thickBot="1" x14ac:dyDescent="0.3">
      <c r="A302" s="7" t="s">
        <v>111</v>
      </c>
      <c r="B302" s="6">
        <f t="shared" si="8"/>
        <v>44713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340.6619969201858</v>
      </c>
      <c r="H302" s="16">
        <v>454.82026063601904</v>
      </c>
      <c r="I302" s="17">
        <v>267.70303857871244</v>
      </c>
      <c r="J302" s="32">
        <v>1063</v>
      </c>
      <c r="K302" s="93">
        <v>35.6</v>
      </c>
      <c r="L302" s="104">
        <v>37843</v>
      </c>
      <c r="M302" s="101">
        <v>2</v>
      </c>
      <c r="N302" s="94">
        <v>6906.0829999999996</v>
      </c>
      <c r="O302" s="95">
        <v>13812</v>
      </c>
    </row>
    <row r="303" spans="1:15" ht="15.75" thickBot="1" x14ac:dyDescent="0.3">
      <c r="A303" s="7" t="s">
        <v>111</v>
      </c>
      <c r="B303" s="6">
        <f t="shared" si="8"/>
        <v>44713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492378.50361185818</v>
      </c>
      <c r="H303" s="16">
        <v>794362.96361284866</v>
      </c>
      <c r="I303" s="17">
        <v>446771.14086043433</v>
      </c>
      <c r="J303" s="32">
        <v>1733513</v>
      </c>
      <c r="K303" s="93">
        <v>33.097000000000001</v>
      </c>
      <c r="L303" s="104">
        <v>57374080</v>
      </c>
      <c r="M303" s="101">
        <v>3484</v>
      </c>
      <c r="N303" s="94">
        <v>7021.2312000000002</v>
      </c>
      <c r="O303" s="95">
        <v>24461970</v>
      </c>
    </row>
    <row r="304" spans="1:15" ht="15.75" thickBot="1" x14ac:dyDescent="0.3">
      <c r="A304" s="7" t="s">
        <v>111</v>
      </c>
      <c r="B304" s="6">
        <f t="shared" si="8"/>
        <v>44713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3107.374594959927</v>
      </c>
      <c r="H304" s="16">
        <v>4712.2424953557238</v>
      </c>
      <c r="I304" s="17">
        <v>2586.3071712378328</v>
      </c>
      <c r="J304" s="32">
        <v>10406</v>
      </c>
      <c r="K304" s="93">
        <v>34.497</v>
      </c>
      <c r="L304" s="104">
        <v>358976</v>
      </c>
      <c r="M304" s="101">
        <v>21</v>
      </c>
      <c r="N304" s="94">
        <v>6974.1889000000001</v>
      </c>
      <c r="O304" s="95">
        <v>146458</v>
      </c>
    </row>
    <row r="305" spans="1:15" ht="15.75" thickBot="1" x14ac:dyDescent="0.3">
      <c r="A305" s="7" t="s">
        <v>111</v>
      </c>
      <c r="B305" s="6">
        <f t="shared" si="8"/>
        <v>44713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547019.94760856824</v>
      </c>
      <c r="H305" s="16">
        <v>887653.38380854763</v>
      </c>
      <c r="I305" s="17">
        <v>516654.69400130969</v>
      </c>
      <c r="J305" s="32">
        <v>1951328</v>
      </c>
      <c r="K305" s="93">
        <v>35.759</v>
      </c>
      <c r="L305" s="104">
        <v>69777538</v>
      </c>
      <c r="M305" s="101">
        <v>3922</v>
      </c>
      <c r="N305" s="94">
        <v>6958.0401000000002</v>
      </c>
      <c r="O305" s="95">
        <v>27289433</v>
      </c>
    </row>
    <row r="306" spans="1:15" ht="15.75" thickBot="1" x14ac:dyDescent="0.3">
      <c r="A306" s="7" t="s">
        <v>111</v>
      </c>
      <c r="B306" s="6">
        <f t="shared" si="8"/>
        <v>44713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751156.82342877716</v>
      </c>
      <c r="H306" s="16">
        <v>1213035.1653859895</v>
      </c>
      <c r="I306" s="17">
        <v>700237.533124462</v>
      </c>
      <c r="J306" s="32">
        <v>2664430</v>
      </c>
      <c r="K306" s="93">
        <v>33.710999999999999</v>
      </c>
      <c r="L306" s="104">
        <v>89820600</v>
      </c>
      <c r="M306" s="101">
        <v>5355</v>
      </c>
      <c r="N306" s="94">
        <v>7101.2731999999996</v>
      </c>
      <c r="O306" s="95">
        <v>38027318</v>
      </c>
    </row>
    <row r="307" spans="1:15" ht="15.75" thickBot="1" x14ac:dyDescent="0.3">
      <c r="A307" s="7" t="s">
        <v>111</v>
      </c>
      <c r="B307" s="6">
        <f t="shared" si="8"/>
        <v>44713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711482.88009012339</v>
      </c>
      <c r="H307" s="16">
        <v>1139381.4170172377</v>
      </c>
      <c r="I307" s="17">
        <v>685981.17017378588</v>
      </c>
      <c r="J307" s="32">
        <v>2536845</v>
      </c>
      <c r="K307" s="93">
        <v>33.720999999999997</v>
      </c>
      <c r="L307" s="104">
        <v>85544950</v>
      </c>
      <c r="M307" s="101">
        <v>5099</v>
      </c>
      <c r="N307" s="94">
        <v>7111.1028999999999</v>
      </c>
      <c r="O307" s="95">
        <v>36259514</v>
      </c>
    </row>
    <row r="308" spans="1:15" ht="15.75" thickBot="1" x14ac:dyDescent="0.3">
      <c r="A308" s="7" t="s">
        <v>111</v>
      </c>
      <c r="B308" s="6">
        <f t="shared" si="8"/>
        <v>44713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736.64355845989201</v>
      </c>
      <c r="H308" s="16">
        <v>977.13554605336333</v>
      </c>
      <c r="I308" s="17">
        <v>571.79916576259404</v>
      </c>
      <c r="J308" s="32">
        <v>2286</v>
      </c>
      <c r="K308" s="93">
        <v>34.414000000000001</v>
      </c>
      <c r="L308" s="104">
        <v>78670</v>
      </c>
      <c r="M308" s="101">
        <v>5</v>
      </c>
      <c r="N308" s="94">
        <v>7050.0182000000004</v>
      </c>
      <c r="O308" s="95">
        <v>35250</v>
      </c>
    </row>
    <row r="309" spans="1:15" ht="15.75" thickBot="1" x14ac:dyDescent="0.3">
      <c r="A309" s="7" t="s">
        <v>111</v>
      </c>
      <c r="B309" s="6">
        <f t="shared" si="8"/>
        <v>44713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234.93866321488011</v>
      </c>
      <c r="H309" s="16">
        <v>313.66828411419442</v>
      </c>
      <c r="I309" s="17">
        <v>184.62227836050542</v>
      </c>
      <c r="J309" s="32">
        <v>733</v>
      </c>
      <c r="K309" s="93">
        <v>35.823</v>
      </c>
      <c r="L309" s="104">
        <v>26258</v>
      </c>
      <c r="M309" s="101">
        <v>1</v>
      </c>
      <c r="N309" s="94">
        <v>6906.0829999999996</v>
      </c>
      <c r="O309" s="95">
        <v>6906</v>
      </c>
    </row>
    <row r="310" spans="1:15" ht="15.75" thickBot="1" x14ac:dyDescent="0.3">
      <c r="A310" s="7" t="s">
        <v>111</v>
      </c>
      <c r="B310" s="6">
        <f t="shared" si="8"/>
        <v>44713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339570.44953686313</v>
      </c>
      <c r="H310" s="16">
        <v>547835.02259084722</v>
      </c>
      <c r="I310" s="17">
        <v>308117.18226770533</v>
      </c>
      <c r="J310" s="32">
        <v>1195523</v>
      </c>
      <c r="K310" s="93">
        <v>33.305</v>
      </c>
      <c r="L310" s="104">
        <v>39816894</v>
      </c>
      <c r="M310" s="101">
        <v>2403</v>
      </c>
      <c r="N310" s="94">
        <v>7021.2312000000002</v>
      </c>
      <c r="O310" s="95">
        <v>16872019</v>
      </c>
    </row>
    <row r="311" spans="1:15" ht="15.75" thickBot="1" x14ac:dyDescent="0.3">
      <c r="A311" s="7" t="s">
        <v>111</v>
      </c>
      <c r="B311" s="6">
        <f t="shared" si="8"/>
        <v>44713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2143.0110785700804</v>
      </c>
      <c r="H311" s="16">
        <v>3249.8134884784517</v>
      </c>
      <c r="I311" s="17">
        <v>1783.6552212075346</v>
      </c>
      <c r="J311" s="32">
        <v>7176</v>
      </c>
      <c r="K311" s="93">
        <v>34.713999999999999</v>
      </c>
      <c r="L311" s="104">
        <v>249108</v>
      </c>
      <c r="M311" s="101">
        <v>14</v>
      </c>
      <c r="N311" s="94">
        <v>6974.1889000000001</v>
      </c>
      <c r="O311" s="95">
        <v>97639</v>
      </c>
    </row>
    <row r="312" spans="1:15" ht="15.75" thickBot="1" x14ac:dyDescent="0.3">
      <c r="A312" s="7" t="s">
        <v>111</v>
      </c>
      <c r="B312" s="6">
        <f t="shared" si="8"/>
        <v>44713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218812.15429837836</v>
      </c>
      <c r="H312" s="16">
        <v>355068.12874103547</v>
      </c>
      <c r="I312" s="17">
        <v>206665.82108572684</v>
      </c>
      <c r="J312" s="32">
        <v>780546</v>
      </c>
      <c r="K312" s="93">
        <v>34.338999999999999</v>
      </c>
      <c r="L312" s="104">
        <v>26803169</v>
      </c>
      <c r="M312" s="101">
        <v>1569</v>
      </c>
      <c r="N312" s="94">
        <v>6958.0401000000002</v>
      </c>
      <c r="O312" s="95">
        <v>10917165</v>
      </c>
    </row>
    <row r="313" spans="1:15" ht="15.75" thickBot="1" x14ac:dyDescent="0.3">
      <c r="A313" s="7" t="s">
        <v>111</v>
      </c>
      <c r="B313" s="6">
        <f t="shared" si="8"/>
        <v>44713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300468.46274788911</v>
      </c>
      <c r="H313" s="16">
        <v>485223.32492293289</v>
      </c>
      <c r="I313" s="17">
        <v>280100.35797302553</v>
      </c>
      <c r="J313" s="32">
        <v>1065792</v>
      </c>
      <c r="K313" s="93">
        <v>32.372</v>
      </c>
      <c r="L313" s="104">
        <v>34501819</v>
      </c>
      <c r="M313" s="101">
        <v>2142</v>
      </c>
      <c r="N313" s="94">
        <v>7101.2731999999996</v>
      </c>
      <c r="O313" s="95">
        <v>15210927</v>
      </c>
    </row>
    <row r="314" spans="1:15" ht="15.75" thickBot="1" x14ac:dyDescent="0.3">
      <c r="A314" s="7" t="s">
        <v>111</v>
      </c>
      <c r="B314" s="6">
        <f t="shared" si="8"/>
        <v>44713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284598.58259197458</v>
      </c>
      <c r="H314" s="16">
        <v>455761.26339634001</v>
      </c>
      <c r="I314" s="17">
        <v>274397.70397780184</v>
      </c>
      <c r="J314" s="32">
        <v>1014758</v>
      </c>
      <c r="K314" s="93">
        <v>32.381999999999998</v>
      </c>
      <c r="L314" s="104">
        <v>32859894</v>
      </c>
      <c r="M314" s="101">
        <v>2040</v>
      </c>
      <c r="N314" s="94">
        <v>7111.1028999999999</v>
      </c>
      <c r="O314" s="95">
        <v>14506650</v>
      </c>
    </row>
    <row r="315" spans="1:15" ht="15.75" thickBot="1" x14ac:dyDescent="0.3">
      <c r="A315" s="7" t="s">
        <v>111</v>
      </c>
      <c r="B315" s="6">
        <f t="shared" si="8"/>
        <v>44713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294.66304598451836</v>
      </c>
      <c r="H315" s="16">
        <v>390.8616766320456</v>
      </c>
      <c r="I315" s="17">
        <v>228.72403069304269</v>
      </c>
      <c r="J315" s="32">
        <v>914</v>
      </c>
      <c r="K315" s="93">
        <v>33.046999999999997</v>
      </c>
      <c r="L315" s="104">
        <v>30205</v>
      </c>
      <c r="M315" s="101">
        <v>2</v>
      </c>
      <c r="N315" s="94">
        <v>7050.0182000000004</v>
      </c>
      <c r="O315" s="95">
        <v>14100</v>
      </c>
    </row>
    <row r="316" spans="1:15" ht="15.75" thickBot="1" x14ac:dyDescent="0.3">
      <c r="A316" s="7" t="s">
        <v>111</v>
      </c>
      <c r="B316" s="6">
        <f t="shared" si="8"/>
        <v>44713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93.977258509071362</v>
      </c>
      <c r="H316" s="16">
        <v>125.46970779064812</v>
      </c>
      <c r="I316" s="17">
        <v>73.85032051599778</v>
      </c>
      <c r="J316" s="32">
        <v>293</v>
      </c>
      <c r="K316" s="93">
        <v>34.4</v>
      </c>
      <c r="L316" s="104">
        <v>10079</v>
      </c>
      <c r="M316" s="101">
        <v>1</v>
      </c>
      <c r="N316" s="94">
        <v>6906.0829999999996</v>
      </c>
      <c r="O316" s="95">
        <v>6906</v>
      </c>
    </row>
    <row r="317" spans="1:15" ht="15.75" thickBot="1" x14ac:dyDescent="0.3">
      <c r="A317" s="7" t="s">
        <v>111</v>
      </c>
      <c r="B317" s="6">
        <f t="shared" si="8"/>
        <v>44713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135830.77166392162</v>
      </c>
      <c r="H317" s="16">
        <v>219138.1905125363</v>
      </c>
      <c r="I317" s="17">
        <v>123249.22468199709</v>
      </c>
      <c r="J317" s="32">
        <v>478218</v>
      </c>
      <c r="K317" s="93">
        <v>31.981999999999999</v>
      </c>
      <c r="L317" s="104">
        <v>15294368</v>
      </c>
      <c r="M317" s="101">
        <v>961</v>
      </c>
      <c r="N317" s="94">
        <v>7021.2312000000002</v>
      </c>
      <c r="O317" s="95">
        <v>6747403</v>
      </c>
    </row>
    <row r="318" spans="1:15" ht="15.75" thickBot="1" x14ac:dyDescent="0.3">
      <c r="A318" s="7" t="s">
        <v>111</v>
      </c>
      <c r="B318" s="6">
        <f t="shared" si="8"/>
        <v>44713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857.22078845057774</v>
      </c>
      <c r="H318" s="16">
        <v>1299.9502003366431</v>
      </c>
      <c r="I318" s="17">
        <v>713.47570263972955</v>
      </c>
      <c r="J318" s="32">
        <v>2871</v>
      </c>
      <c r="K318" s="93">
        <v>33.335000000000001</v>
      </c>
      <c r="L318" s="104">
        <v>95705</v>
      </c>
      <c r="M318" s="101">
        <v>6</v>
      </c>
      <c r="N318" s="94">
        <v>6974.1889000000001</v>
      </c>
      <c r="O318" s="95">
        <v>41845</v>
      </c>
    </row>
    <row r="319" spans="1:15" ht="15.75" thickBot="1" x14ac:dyDescent="0.3">
      <c r="A319" s="7" t="s">
        <v>111</v>
      </c>
      <c r="B319" s="6">
        <f t="shared" si="8"/>
        <v>44713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656427.10456507222</v>
      </c>
      <c r="H319" s="16">
        <v>1065189.2003905177</v>
      </c>
      <c r="I319" s="17">
        <v>619988.62441103591</v>
      </c>
      <c r="J319" s="32">
        <v>2341605</v>
      </c>
      <c r="K319" s="93">
        <v>38.883000000000003</v>
      </c>
      <c r="L319" s="104">
        <v>91048627</v>
      </c>
      <c r="M319" s="101">
        <v>4707</v>
      </c>
      <c r="N319" s="94">
        <v>6958.0401000000002</v>
      </c>
      <c r="O319" s="95">
        <v>32751495</v>
      </c>
    </row>
    <row r="320" spans="1:15" ht="15.75" thickBot="1" x14ac:dyDescent="0.3">
      <c r="A320" s="7" t="s">
        <v>111</v>
      </c>
      <c r="B320" s="6">
        <f t="shared" si="8"/>
        <v>44713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901392.53757247468</v>
      </c>
      <c r="H320" s="16">
        <v>1455649.2223565602</v>
      </c>
      <c r="I320" s="17">
        <v>840289.09436698526</v>
      </c>
      <c r="J320" s="32">
        <v>3197331</v>
      </c>
      <c r="K320" s="93">
        <v>36.655999999999999</v>
      </c>
      <c r="L320" s="104">
        <v>117201365</v>
      </c>
      <c r="M320" s="101">
        <v>6426</v>
      </c>
      <c r="N320" s="94">
        <v>7101.2731999999996</v>
      </c>
      <c r="O320" s="95">
        <v>45632782</v>
      </c>
    </row>
    <row r="321" spans="1:15" ht="15.75" thickBot="1" x14ac:dyDescent="0.3">
      <c r="A321" s="7" t="s">
        <v>111</v>
      </c>
      <c r="B321" s="6">
        <f t="shared" si="8"/>
        <v>44713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853783.57584022917</v>
      </c>
      <c r="H321" s="16">
        <v>1367264.2978333675</v>
      </c>
      <c r="I321" s="17">
        <v>823181.37627689901</v>
      </c>
      <c r="J321" s="32">
        <v>3044229</v>
      </c>
      <c r="K321" s="93">
        <v>36.667000000000002</v>
      </c>
      <c r="L321" s="104">
        <v>111622745</v>
      </c>
      <c r="M321" s="101">
        <v>6119</v>
      </c>
      <c r="N321" s="94">
        <v>7111.1028999999999</v>
      </c>
      <c r="O321" s="95">
        <v>43512839</v>
      </c>
    </row>
    <row r="322" spans="1:15" ht="15.75" thickBot="1" x14ac:dyDescent="0.3">
      <c r="A322" s="7" t="s">
        <v>111</v>
      </c>
      <c r="B322" s="6">
        <f t="shared" si="8"/>
        <v>44713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883.97653557298599</v>
      </c>
      <c r="H322" s="16">
        <v>1172.5683132169809</v>
      </c>
      <c r="I322" s="17">
        <v>686.16230983015112</v>
      </c>
      <c r="J322" s="32">
        <v>2743</v>
      </c>
      <c r="K322" s="93">
        <v>37.42</v>
      </c>
      <c r="L322" s="104">
        <v>102643</v>
      </c>
      <c r="M322" s="101">
        <v>6</v>
      </c>
      <c r="N322" s="94">
        <v>7050.0182000000004</v>
      </c>
      <c r="O322" s="95">
        <v>42300</v>
      </c>
    </row>
    <row r="323" spans="1:15" ht="15.75" thickBot="1" x14ac:dyDescent="0.3">
      <c r="A323" s="7" t="s">
        <v>111</v>
      </c>
      <c r="B323" s="6">
        <f t="shared" si="8"/>
        <v>44713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281.92775623401559</v>
      </c>
      <c r="H323" s="16">
        <v>376.40375718494181</v>
      </c>
      <c r="I323" s="17">
        <v>221.54780305948591</v>
      </c>
      <c r="J323" s="32">
        <v>880</v>
      </c>
      <c r="K323" s="93">
        <v>38.951999999999998</v>
      </c>
      <c r="L323" s="104">
        <v>34278</v>
      </c>
      <c r="M323" s="101">
        <v>2</v>
      </c>
      <c r="N323" s="94">
        <v>6906.0829999999996</v>
      </c>
      <c r="O323" s="95">
        <v>13812</v>
      </c>
    </row>
    <row r="324" spans="1:15" ht="15.75" thickBot="1" x14ac:dyDescent="0.3">
      <c r="A324" s="7" t="s">
        <v>111</v>
      </c>
      <c r="B324" s="6">
        <f t="shared" si="8"/>
        <v>44713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407486.50567464536</v>
      </c>
      <c r="H324" s="16">
        <v>657405.19926337316</v>
      </c>
      <c r="I324" s="17">
        <v>369742.40282635426</v>
      </c>
      <c r="J324" s="32">
        <v>1434634</v>
      </c>
      <c r="K324" s="93">
        <v>36.213999999999999</v>
      </c>
      <c r="L324" s="104">
        <v>51953836</v>
      </c>
      <c r="M324" s="101">
        <v>2884</v>
      </c>
      <c r="N324" s="94">
        <v>7021.2312000000002</v>
      </c>
      <c r="O324" s="95">
        <v>20249231</v>
      </c>
    </row>
    <row r="325" spans="1:15" ht="15.75" thickBot="1" x14ac:dyDescent="0.3">
      <c r="A325" s="7" t="s">
        <v>111</v>
      </c>
      <c r="B325" s="6">
        <f t="shared" ref="B325:B388" si="10">+$A$1</f>
        <v>44713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2571.6257030598204</v>
      </c>
      <c r="H325" s="16">
        <v>3899.7950037188234</v>
      </c>
      <c r="I325" s="17">
        <v>2140.3965934299981</v>
      </c>
      <c r="J325" s="32">
        <v>8612</v>
      </c>
      <c r="K325" s="93">
        <v>37.746000000000002</v>
      </c>
      <c r="L325" s="104">
        <v>325069</v>
      </c>
      <c r="M325" s="101">
        <v>17</v>
      </c>
      <c r="N325" s="94">
        <v>6974.1889000000001</v>
      </c>
      <c r="O325" s="95">
        <v>118561</v>
      </c>
    </row>
    <row r="326" spans="1:15" ht="15.75" thickBot="1" x14ac:dyDescent="0.3">
      <c r="A326" s="7" t="s">
        <v>111</v>
      </c>
      <c r="B326" s="6">
        <f t="shared" si="10"/>
        <v>44713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51696.250477856178</v>
      </c>
      <c r="J326" s="32">
        <v>51696</v>
      </c>
      <c r="K326" s="93">
        <v>64.03</v>
      </c>
      <c r="L326" s="104">
        <v>3310095</v>
      </c>
      <c r="M326" s="101">
        <v>104</v>
      </c>
      <c r="N326" s="94">
        <v>6958.0401000000002</v>
      </c>
      <c r="O326" s="95">
        <v>723636</v>
      </c>
    </row>
    <row r="327" spans="1:15" ht="15.75" thickBot="1" x14ac:dyDescent="0.3">
      <c r="A327" s="7" t="s">
        <v>111</v>
      </c>
      <c r="B327" s="6">
        <f t="shared" si="10"/>
        <v>44713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70065.471826152687</v>
      </c>
      <c r="J327" s="32">
        <v>70065</v>
      </c>
      <c r="K327" s="93">
        <v>60.363</v>
      </c>
      <c r="L327" s="104">
        <v>4229334</v>
      </c>
      <c r="M327" s="101">
        <v>141</v>
      </c>
      <c r="N327" s="94">
        <v>7101.2731999999996</v>
      </c>
      <c r="O327" s="95">
        <v>1001280</v>
      </c>
    </row>
    <row r="328" spans="1:15" ht="15.75" thickBot="1" x14ac:dyDescent="0.3">
      <c r="A328" s="7" t="s">
        <v>111</v>
      </c>
      <c r="B328" s="6">
        <f t="shared" si="10"/>
        <v>44713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68638.986170339573</v>
      </c>
      <c r="J328" s="32">
        <v>68639</v>
      </c>
      <c r="K328" s="93">
        <v>60.381</v>
      </c>
      <c r="L328" s="104">
        <v>4144491</v>
      </c>
      <c r="M328" s="101">
        <v>138</v>
      </c>
      <c r="N328" s="94">
        <v>7111.1028999999999</v>
      </c>
      <c r="O328" s="95">
        <v>981332</v>
      </c>
    </row>
    <row r="329" spans="1:15" ht="15.75" thickBot="1" x14ac:dyDescent="0.3">
      <c r="A329" s="7" t="s">
        <v>111</v>
      </c>
      <c r="B329" s="6">
        <f t="shared" si="10"/>
        <v>44713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57.213983032577147</v>
      </c>
      <c r="J329" s="32">
        <v>57</v>
      </c>
      <c r="K329" s="93">
        <v>61.621000000000002</v>
      </c>
      <c r="L329" s="104">
        <v>3512</v>
      </c>
      <c r="M329" s="101">
        <v>0</v>
      </c>
      <c r="N329" s="94">
        <v>7050.0182000000004</v>
      </c>
      <c r="O329" s="95">
        <v>0</v>
      </c>
    </row>
    <row r="330" spans="1:15" ht="15.75" thickBot="1" x14ac:dyDescent="0.3">
      <c r="A330" s="7" t="s">
        <v>111</v>
      </c>
      <c r="B330" s="6">
        <f t="shared" si="10"/>
        <v>44713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18.473227199389349</v>
      </c>
      <c r="J330" s="32">
        <v>18</v>
      </c>
      <c r="K330" s="93">
        <v>64.143000000000001</v>
      </c>
      <c r="L330" s="104">
        <v>1155</v>
      </c>
      <c r="M330" s="101">
        <v>0</v>
      </c>
      <c r="N330" s="94">
        <v>6906.0829999999996</v>
      </c>
      <c r="O330" s="95">
        <v>0</v>
      </c>
    </row>
    <row r="331" spans="1:15" ht="15.75" thickBot="1" x14ac:dyDescent="0.3">
      <c r="A331" s="7" t="s">
        <v>111</v>
      </c>
      <c r="B331" s="6">
        <f t="shared" si="10"/>
        <v>44713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30830.07512751289</v>
      </c>
      <c r="J331" s="32">
        <v>30830</v>
      </c>
      <c r="K331" s="93">
        <v>59.634999999999998</v>
      </c>
      <c r="L331" s="104">
        <v>1838547</v>
      </c>
      <c r="M331" s="101">
        <v>62</v>
      </c>
      <c r="N331" s="94">
        <v>7021.2312000000002</v>
      </c>
      <c r="O331" s="95">
        <v>435316</v>
      </c>
    </row>
    <row r="332" spans="1:15" ht="15.75" thickBot="1" x14ac:dyDescent="0.3">
      <c r="A332" s="7" t="s">
        <v>111</v>
      </c>
      <c r="B332" s="6">
        <f t="shared" si="10"/>
        <v>44713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178.47178812517851</v>
      </c>
      <c r="J332" s="32">
        <v>178</v>
      </c>
      <c r="K332" s="93">
        <v>62.158000000000001</v>
      </c>
      <c r="L332" s="104">
        <v>11064</v>
      </c>
      <c r="M332" s="101">
        <v>0</v>
      </c>
      <c r="N332" s="94">
        <v>6974.1889000000001</v>
      </c>
      <c r="O332" s="95">
        <v>0</v>
      </c>
    </row>
    <row r="333" spans="1:15" ht="15.75" thickBot="1" x14ac:dyDescent="0.3">
      <c r="A333" s="7" t="s">
        <v>111</v>
      </c>
      <c r="B333" s="6">
        <f t="shared" si="10"/>
        <v>44713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1066691.2554160121</v>
      </c>
      <c r="H333" s="16">
        <v>1730927.9240883389</v>
      </c>
      <c r="I333" s="17">
        <v>1007478.8800118708</v>
      </c>
      <c r="J333" s="32">
        <v>3805098</v>
      </c>
      <c r="K333" s="93">
        <v>42.61</v>
      </c>
      <c r="L333" s="104">
        <v>162135226</v>
      </c>
      <c r="M333" s="101">
        <v>7648</v>
      </c>
      <c r="N333" s="94">
        <v>6958.0401000000002</v>
      </c>
      <c r="O333" s="95">
        <v>53215091</v>
      </c>
    </row>
    <row r="334" spans="1:15" ht="15.75" thickBot="1" x14ac:dyDescent="0.3">
      <c r="A334" s="7" t="s">
        <v>111</v>
      </c>
      <c r="B334" s="6">
        <f t="shared" si="10"/>
        <v>44713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1464759.0430667426</v>
      </c>
      <c r="H334" s="16">
        <v>2365423.8005142235</v>
      </c>
      <c r="I334" s="17">
        <v>1365466.2075183236</v>
      </c>
      <c r="J334" s="32">
        <v>5195649</v>
      </c>
      <c r="K334" s="93">
        <v>40.168999999999997</v>
      </c>
      <c r="L334" s="104">
        <v>208704025</v>
      </c>
      <c r="M334" s="101">
        <v>10443</v>
      </c>
      <c r="N334" s="94">
        <v>7101.2731999999996</v>
      </c>
      <c r="O334" s="95">
        <v>74158596</v>
      </c>
    </row>
    <row r="335" spans="1:15" ht="15.75" thickBot="1" x14ac:dyDescent="0.3">
      <c r="A335" s="7" t="s">
        <v>111</v>
      </c>
      <c r="B335" s="6">
        <f t="shared" si="10"/>
        <v>44713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1387394.6825672325</v>
      </c>
      <c r="H335" s="16">
        <v>2221798.6737578255</v>
      </c>
      <c r="I335" s="17">
        <v>1337666.2383215788</v>
      </c>
      <c r="J335" s="32">
        <v>4946860</v>
      </c>
      <c r="K335" s="93">
        <v>40.180999999999997</v>
      </c>
      <c r="L335" s="104">
        <v>198769782</v>
      </c>
      <c r="M335" s="101">
        <v>9943</v>
      </c>
      <c r="N335" s="94">
        <v>7111.1028999999999</v>
      </c>
      <c r="O335" s="95">
        <v>70705696</v>
      </c>
    </row>
    <row r="336" spans="1:15" ht="15.75" thickBot="1" x14ac:dyDescent="0.3">
      <c r="A336" s="7" t="s">
        <v>111</v>
      </c>
      <c r="B336" s="6">
        <f t="shared" si="10"/>
        <v>44713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1436.4581138272786</v>
      </c>
      <c r="H336" s="16">
        <v>1905.418526121307</v>
      </c>
      <c r="I336" s="17">
        <v>1115.0108376113196</v>
      </c>
      <c r="J336" s="32">
        <v>4457</v>
      </c>
      <c r="K336" s="93">
        <v>41.006999999999998</v>
      </c>
      <c r="L336" s="104">
        <v>182768</v>
      </c>
      <c r="M336" s="101">
        <v>9</v>
      </c>
      <c r="N336" s="94">
        <v>7050.0182000000004</v>
      </c>
      <c r="O336" s="95">
        <v>63450</v>
      </c>
    </row>
    <row r="337" spans="1:15" ht="15.75" thickBot="1" x14ac:dyDescent="0.3">
      <c r="A337" s="7" t="s">
        <v>111</v>
      </c>
      <c r="B337" s="6">
        <f t="shared" si="10"/>
        <v>44713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458.13140582172571</v>
      </c>
      <c r="H337" s="16">
        <v>611.65450588902002</v>
      </c>
      <c r="I337" s="17">
        <v>360.01423849912868</v>
      </c>
      <c r="J337" s="32">
        <v>1430</v>
      </c>
      <c r="K337" s="93">
        <v>42.685000000000002</v>
      </c>
      <c r="L337" s="104">
        <v>61040</v>
      </c>
      <c r="M337" s="101">
        <v>3</v>
      </c>
      <c r="N337" s="94">
        <v>6906.0829999999996</v>
      </c>
      <c r="O337" s="95">
        <v>20718</v>
      </c>
    </row>
    <row r="338" spans="1:15" ht="15.75" thickBot="1" x14ac:dyDescent="0.3">
      <c r="A338" s="7" t="s">
        <v>111</v>
      </c>
      <c r="B338" s="6">
        <f t="shared" si="10"/>
        <v>44713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662163.84009792656</v>
      </c>
      <c r="H338" s="16">
        <v>1068280.655144315</v>
      </c>
      <c r="I338" s="17">
        <v>600829.83336389519</v>
      </c>
      <c r="J338" s="32">
        <v>2331274</v>
      </c>
      <c r="K338" s="93">
        <v>39.685000000000002</v>
      </c>
      <c r="L338" s="104">
        <v>92516609</v>
      </c>
      <c r="M338" s="101">
        <v>4686</v>
      </c>
      <c r="N338" s="94">
        <v>7021.2312000000002</v>
      </c>
      <c r="O338" s="95">
        <v>32901489</v>
      </c>
    </row>
    <row r="339" spans="1:15" ht="15.75" thickBot="1" x14ac:dyDescent="0.3">
      <c r="A339" s="7" t="s">
        <v>111</v>
      </c>
      <c r="B339" s="6">
        <f t="shared" si="10"/>
        <v>44713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4178.8808392890414</v>
      </c>
      <c r="H339" s="16">
        <v>6337.1503087736237</v>
      </c>
      <c r="I339" s="17">
        <v>3478.1353686586986</v>
      </c>
      <c r="J339" s="32">
        <v>13994</v>
      </c>
      <c r="K339" s="93">
        <v>41.363999999999997</v>
      </c>
      <c r="L339" s="104">
        <v>578848</v>
      </c>
      <c r="M339" s="101">
        <v>28</v>
      </c>
      <c r="N339" s="94">
        <v>6974.1889000000001</v>
      </c>
      <c r="O339" s="95">
        <v>195277</v>
      </c>
    </row>
    <row r="340" spans="1:15" ht="15.75" thickBot="1" x14ac:dyDescent="0.3">
      <c r="A340" s="7" t="s">
        <v>127</v>
      </c>
      <c r="B340" s="6">
        <f t="shared" si="10"/>
        <v>44713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273506.16244439804</v>
      </c>
      <c r="H340" s="16">
        <v>0</v>
      </c>
      <c r="I340" s="17">
        <v>0</v>
      </c>
      <c r="J340" s="32">
        <v>273506</v>
      </c>
      <c r="K340" s="93">
        <v>55.012</v>
      </c>
      <c r="L340" s="104">
        <v>15046112</v>
      </c>
      <c r="M340" s="101">
        <v>0</v>
      </c>
      <c r="N340" s="94">
        <v>6958.0401000000002</v>
      </c>
      <c r="O340" s="95">
        <v>0</v>
      </c>
    </row>
    <row r="341" spans="1:15" ht="15.75" thickBot="1" x14ac:dyDescent="0.3">
      <c r="A341" s="7" t="s">
        <v>127</v>
      </c>
      <c r="B341" s="6">
        <f t="shared" si="10"/>
        <v>44713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375573.17803141696</v>
      </c>
      <c r="H341" s="16">
        <v>0</v>
      </c>
      <c r="I341" s="17">
        <v>0</v>
      </c>
      <c r="J341" s="32">
        <v>375573</v>
      </c>
      <c r="K341" s="93">
        <v>51.860999999999997</v>
      </c>
      <c r="L341" s="104">
        <v>19477591</v>
      </c>
      <c r="M341" s="101">
        <v>0</v>
      </c>
      <c r="N341" s="94">
        <v>7101.2731999999996</v>
      </c>
      <c r="O341" s="95">
        <v>0</v>
      </c>
    </row>
    <row r="342" spans="1:15" ht="15.75" thickBot="1" x14ac:dyDescent="0.3">
      <c r="A342" s="7" t="s">
        <v>127</v>
      </c>
      <c r="B342" s="6">
        <f t="shared" si="10"/>
        <v>44713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355736.48279017431</v>
      </c>
      <c r="H342" s="16">
        <v>0</v>
      </c>
      <c r="I342" s="17">
        <v>0</v>
      </c>
      <c r="J342" s="32">
        <v>355736</v>
      </c>
      <c r="K342" s="93">
        <v>51.875999999999998</v>
      </c>
      <c r="L342" s="104">
        <v>18454161</v>
      </c>
      <c r="M342" s="101">
        <v>0</v>
      </c>
      <c r="N342" s="94">
        <v>7111.1028999999999</v>
      </c>
      <c r="O342" s="95">
        <v>0</v>
      </c>
    </row>
    <row r="343" spans="1:15" ht="15.75" thickBot="1" x14ac:dyDescent="0.3">
      <c r="A343" s="7" t="s">
        <v>127</v>
      </c>
      <c r="B343" s="6">
        <f t="shared" si="10"/>
        <v>44713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368.31664666810559</v>
      </c>
      <c r="H343" s="16">
        <v>0</v>
      </c>
      <c r="I343" s="17">
        <v>0</v>
      </c>
      <c r="J343" s="32">
        <v>368</v>
      </c>
      <c r="K343" s="93">
        <v>52.942</v>
      </c>
      <c r="L343" s="104">
        <v>19483</v>
      </c>
      <c r="M343" s="101">
        <v>0</v>
      </c>
      <c r="N343" s="94">
        <v>7050.0182000000004</v>
      </c>
      <c r="O343" s="95">
        <v>0</v>
      </c>
    </row>
    <row r="344" spans="1:15" ht="15.75" thickBot="1" x14ac:dyDescent="0.3">
      <c r="A344" s="7" t="s">
        <v>127</v>
      </c>
      <c r="B344" s="6">
        <f t="shared" si="10"/>
        <v>44713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117.46769467299082</v>
      </c>
      <c r="H344" s="16">
        <v>0</v>
      </c>
      <c r="I344" s="17">
        <v>0</v>
      </c>
      <c r="J344" s="32">
        <v>117</v>
      </c>
      <c r="K344" s="93">
        <v>55.109000000000002</v>
      </c>
      <c r="L344" s="104">
        <v>6448</v>
      </c>
      <c r="M344" s="101">
        <v>0</v>
      </c>
      <c r="N344" s="94">
        <v>6906.0829999999996</v>
      </c>
      <c r="O344" s="95">
        <v>0</v>
      </c>
    </row>
    <row r="345" spans="1:15" ht="15.75" thickBot="1" x14ac:dyDescent="0.3">
      <c r="A345" s="7" t="s">
        <v>127</v>
      </c>
      <c r="B345" s="6">
        <f t="shared" si="10"/>
        <v>44713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169782.85881231696</v>
      </c>
      <c r="H345" s="16">
        <v>0</v>
      </c>
      <c r="I345" s="17">
        <v>0</v>
      </c>
      <c r="J345" s="32">
        <v>169783</v>
      </c>
      <c r="K345" s="93">
        <v>51.235999999999997</v>
      </c>
      <c r="L345" s="104">
        <v>8699002</v>
      </c>
      <c r="M345" s="101">
        <v>0</v>
      </c>
      <c r="N345" s="94">
        <v>7021.2312000000002</v>
      </c>
      <c r="O345" s="95">
        <v>0</v>
      </c>
    </row>
    <row r="346" spans="1:15" ht="15.75" thickBot="1" x14ac:dyDescent="0.3">
      <c r="A346" s="7" t="s">
        <v>127</v>
      </c>
      <c r="B346" s="6">
        <f t="shared" si="10"/>
        <v>44713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1071.4906078616141</v>
      </c>
      <c r="H346" s="16">
        <v>0</v>
      </c>
      <c r="I346" s="17">
        <v>0</v>
      </c>
      <c r="J346" s="32">
        <v>1071</v>
      </c>
      <c r="K346" s="93">
        <v>53.402999999999999</v>
      </c>
      <c r="L346" s="104">
        <v>57195</v>
      </c>
      <c r="M346" s="101">
        <v>0</v>
      </c>
      <c r="N346" s="94">
        <v>6974.1889000000001</v>
      </c>
      <c r="O346" s="95">
        <v>0</v>
      </c>
    </row>
    <row r="347" spans="1:15" ht="15.75" thickBot="1" x14ac:dyDescent="0.3">
      <c r="A347" s="7" t="s">
        <v>111</v>
      </c>
      <c r="B347" s="6">
        <f t="shared" si="10"/>
        <v>44713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309993.40248427633</v>
      </c>
      <c r="J347" s="32">
        <v>309993</v>
      </c>
      <c r="K347" s="93">
        <v>63.128</v>
      </c>
      <c r="L347" s="104">
        <v>19569238</v>
      </c>
      <c r="M347" s="101">
        <v>623</v>
      </c>
      <c r="N347" s="94">
        <v>6958.0401000000002</v>
      </c>
      <c r="O347" s="95">
        <v>4334859</v>
      </c>
    </row>
    <row r="348" spans="1:15" ht="15.75" thickBot="1" x14ac:dyDescent="0.3">
      <c r="A348" s="7" t="s">
        <v>111</v>
      </c>
      <c r="B348" s="6">
        <f t="shared" si="10"/>
        <v>44713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420143.31421113131</v>
      </c>
      <c r="J348" s="32">
        <v>420143</v>
      </c>
      <c r="K348" s="93">
        <v>59.512</v>
      </c>
      <c r="L348" s="104">
        <v>25003550</v>
      </c>
      <c r="M348" s="101">
        <v>844</v>
      </c>
      <c r="N348" s="94">
        <v>7101.2731999999996</v>
      </c>
      <c r="O348" s="95">
        <v>5993475</v>
      </c>
    </row>
    <row r="349" spans="1:15" ht="15.75" thickBot="1" x14ac:dyDescent="0.3">
      <c r="A349" s="7" t="s">
        <v>111</v>
      </c>
      <c r="B349" s="6">
        <f t="shared" si="10"/>
        <v>44713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411589.48026857222</v>
      </c>
      <c r="J349" s="32">
        <v>411589</v>
      </c>
      <c r="K349" s="93">
        <v>59.53</v>
      </c>
      <c r="L349" s="104">
        <v>24501893</v>
      </c>
      <c r="M349" s="101">
        <v>827</v>
      </c>
      <c r="N349" s="94">
        <v>7111.1028999999999</v>
      </c>
      <c r="O349" s="95">
        <v>5880882</v>
      </c>
    </row>
    <row r="350" spans="1:15" ht="15.75" thickBot="1" x14ac:dyDescent="0.3">
      <c r="A350" s="7" t="s">
        <v>111</v>
      </c>
      <c r="B350" s="6">
        <f t="shared" si="10"/>
        <v>44713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343.08014809591168</v>
      </c>
      <c r="J350" s="32">
        <v>343</v>
      </c>
      <c r="K350" s="93">
        <v>60.753</v>
      </c>
      <c r="L350" s="104">
        <v>20838</v>
      </c>
      <c r="M350" s="101">
        <v>1</v>
      </c>
      <c r="N350" s="94">
        <v>7050.0182000000004</v>
      </c>
      <c r="O350" s="95">
        <v>7050</v>
      </c>
    </row>
    <row r="351" spans="1:15" ht="15.75" thickBot="1" x14ac:dyDescent="0.3">
      <c r="A351" s="7" t="s">
        <v>111</v>
      </c>
      <c r="B351" s="6">
        <f t="shared" si="10"/>
        <v>44713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110.77357644838737</v>
      </c>
      <c r="J351" s="32">
        <v>111</v>
      </c>
      <c r="K351" s="93">
        <v>63.24</v>
      </c>
      <c r="L351" s="104">
        <v>7020</v>
      </c>
      <c r="M351" s="101">
        <v>0</v>
      </c>
      <c r="N351" s="94">
        <v>6906.0829999999996</v>
      </c>
      <c r="O351" s="95">
        <v>0</v>
      </c>
    </row>
    <row r="352" spans="1:15" ht="15.75" thickBot="1" x14ac:dyDescent="0.3">
      <c r="A352" s="7" t="s">
        <v>111</v>
      </c>
      <c r="B352" s="6">
        <f t="shared" si="10"/>
        <v>44713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184870.65888303297</v>
      </c>
      <c r="J352" s="32">
        <v>184871</v>
      </c>
      <c r="K352" s="93">
        <v>58.795000000000002</v>
      </c>
      <c r="L352" s="104">
        <v>10869490</v>
      </c>
      <c r="M352" s="101">
        <v>372</v>
      </c>
      <c r="N352" s="94">
        <v>7021.2312000000002</v>
      </c>
      <c r="O352" s="95">
        <v>2611898</v>
      </c>
    </row>
    <row r="353" spans="1:15" ht="15.75" thickBot="1" x14ac:dyDescent="0.3">
      <c r="A353" s="7" t="s">
        <v>111</v>
      </c>
      <c r="B353" s="6">
        <f t="shared" si="10"/>
        <v>44713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1070.195156069881</v>
      </c>
      <c r="J353" s="32">
        <v>1070</v>
      </c>
      <c r="K353" s="93">
        <v>61.281999999999996</v>
      </c>
      <c r="L353" s="104">
        <v>65572</v>
      </c>
      <c r="M353" s="101">
        <v>2</v>
      </c>
      <c r="N353" s="94">
        <v>6974.1889000000001</v>
      </c>
      <c r="O353" s="95">
        <v>13948</v>
      </c>
    </row>
    <row r="354" spans="1:15" ht="15.75" thickBot="1" x14ac:dyDescent="0.3">
      <c r="A354" s="7" t="s">
        <v>127</v>
      </c>
      <c r="B354" s="6">
        <f t="shared" si="10"/>
        <v>44713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82050.684233117427</v>
      </c>
      <c r="H354" s="16">
        <v>0</v>
      </c>
      <c r="I354" s="17">
        <v>0</v>
      </c>
      <c r="J354" s="32">
        <v>82051</v>
      </c>
      <c r="K354" s="93">
        <v>56.816000000000003</v>
      </c>
      <c r="L354" s="104">
        <v>4661810</v>
      </c>
      <c r="M354" s="101">
        <v>0</v>
      </c>
      <c r="N354" s="94">
        <v>6958.0401000000002</v>
      </c>
      <c r="O354" s="95">
        <v>0</v>
      </c>
    </row>
    <row r="355" spans="1:15" ht="15.75" thickBot="1" x14ac:dyDescent="0.3">
      <c r="A355" s="7" t="s">
        <v>127</v>
      </c>
      <c r="B355" s="6">
        <f t="shared" si="10"/>
        <v>44713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112670.3543410978</v>
      </c>
      <c r="H355" s="16">
        <v>0</v>
      </c>
      <c r="I355" s="17">
        <v>0</v>
      </c>
      <c r="J355" s="32">
        <v>112670</v>
      </c>
      <c r="K355" s="93">
        <v>53.561</v>
      </c>
      <c r="L355" s="104">
        <v>6034718</v>
      </c>
      <c r="M355" s="101">
        <v>0</v>
      </c>
      <c r="N355" s="94">
        <v>7101.2731999999996</v>
      </c>
      <c r="O355" s="95">
        <v>0</v>
      </c>
    </row>
    <row r="356" spans="1:15" ht="15.75" thickBot="1" x14ac:dyDescent="0.3">
      <c r="A356" s="7" t="s">
        <v>127</v>
      </c>
      <c r="B356" s="6">
        <f t="shared" si="10"/>
        <v>44713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106719.43022691566</v>
      </c>
      <c r="H356" s="16">
        <v>0</v>
      </c>
      <c r="I356" s="17">
        <v>0</v>
      </c>
      <c r="J356" s="32">
        <v>106719</v>
      </c>
      <c r="K356" s="93">
        <v>53.576999999999998</v>
      </c>
      <c r="L356" s="104">
        <v>5717684</v>
      </c>
      <c r="M356" s="101">
        <v>0</v>
      </c>
      <c r="N356" s="94">
        <v>7111.1028999999999</v>
      </c>
      <c r="O356" s="95">
        <v>0</v>
      </c>
    </row>
    <row r="357" spans="1:15" ht="15.75" thickBot="1" x14ac:dyDescent="0.3">
      <c r="A357" s="7" t="s">
        <v>127</v>
      </c>
      <c r="B357" s="6">
        <f t="shared" si="10"/>
        <v>44713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110.49342582805262</v>
      </c>
      <c r="H357" s="16">
        <v>0</v>
      </c>
      <c r="I357" s="17">
        <v>0</v>
      </c>
      <c r="J357" s="32">
        <v>110</v>
      </c>
      <c r="K357" s="93">
        <v>54.677999999999997</v>
      </c>
      <c r="L357" s="104">
        <v>6015</v>
      </c>
      <c r="M357" s="101">
        <v>0</v>
      </c>
      <c r="N357" s="94">
        <v>7050.0182000000004</v>
      </c>
      <c r="O357" s="95">
        <v>0</v>
      </c>
    </row>
    <row r="358" spans="1:15" ht="15.75" thickBot="1" x14ac:dyDescent="0.3">
      <c r="A358" s="7" t="s">
        <v>127</v>
      </c>
      <c r="B358" s="6">
        <f t="shared" si="10"/>
        <v>44713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35.239808262693977</v>
      </c>
      <c r="H358" s="16">
        <v>0</v>
      </c>
      <c r="I358" s="17">
        <v>0</v>
      </c>
      <c r="J358" s="32">
        <v>35</v>
      </c>
      <c r="K358" s="93">
        <v>56.915999999999997</v>
      </c>
      <c r="L358" s="104">
        <v>1992</v>
      </c>
      <c r="M358" s="101">
        <v>0</v>
      </c>
      <c r="N358" s="94">
        <v>6906.0829999999996</v>
      </c>
      <c r="O358" s="95">
        <v>0</v>
      </c>
    </row>
    <row r="359" spans="1:15" ht="15.75" thickBot="1" x14ac:dyDescent="0.3">
      <c r="A359" s="7" t="s">
        <v>127</v>
      </c>
      <c r="B359" s="6">
        <f t="shared" si="10"/>
        <v>44713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50934.134763553688</v>
      </c>
      <c r="H359" s="16">
        <v>0</v>
      </c>
      <c r="I359" s="17">
        <v>0</v>
      </c>
      <c r="J359" s="32">
        <v>50934</v>
      </c>
      <c r="K359" s="93">
        <v>52.915999999999997</v>
      </c>
      <c r="L359" s="104">
        <v>2695224</v>
      </c>
      <c r="M359" s="101">
        <v>0</v>
      </c>
      <c r="N359" s="94">
        <v>7021.2312000000002</v>
      </c>
      <c r="O359" s="95">
        <v>0</v>
      </c>
    </row>
    <row r="360" spans="1:15" ht="15.75" thickBot="1" x14ac:dyDescent="0.3">
      <c r="A360" s="7" t="s">
        <v>127</v>
      </c>
      <c r="B360" s="6">
        <f t="shared" si="10"/>
        <v>44713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321.44262030029097</v>
      </c>
      <c r="H360" s="16">
        <v>0</v>
      </c>
      <c r="I360" s="17">
        <v>0</v>
      </c>
      <c r="J360" s="32">
        <v>321</v>
      </c>
      <c r="K360" s="93">
        <v>55.154000000000003</v>
      </c>
      <c r="L360" s="104">
        <v>17704</v>
      </c>
      <c r="M360" s="101">
        <v>0</v>
      </c>
      <c r="N360" s="94">
        <v>6974.1889000000001</v>
      </c>
      <c r="O360" s="95">
        <v>0</v>
      </c>
    </row>
    <row r="361" spans="1:15" ht="15.75" thickBot="1" x14ac:dyDescent="0.3">
      <c r="A361" s="7" t="s">
        <v>111</v>
      </c>
      <c r="B361" s="6">
        <f t="shared" si="10"/>
        <v>44713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129157.92485077723</v>
      </c>
      <c r="J361" s="32">
        <v>129158</v>
      </c>
      <c r="K361" s="93">
        <v>64.751999999999995</v>
      </c>
      <c r="L361" s="104">
        <v>8363239</v>
      </c>
      <c r="M361" s="101">
        <v>260</v>
      </c>
      <c r="N361" s="94">
        <v>6958.0401000000002</v>
      </c>
      <c r="O361" s="95">
        <v>1809090</v>
      </c>
    </row>
    <row r="362" spans="1:15" ht="15.75" thickBot="1" x14ac:dyDescent="0.3">
      <c r="A362" s="7" t="s">
        <v>111</v>
      </c>
      <c r="B362" s="6">
        <f t="shared" si="10"/>
        <v>44713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175051.5919647362</v>
      </c>
      <c r="J362" s="32">
        <v>175052</v>
      </c>
      <c r="K362" s="93">
        <v>61.042999999999999</v>
      </c>
      <c r="L362" s="104">
        <v>10685699</v>
      </c>
      <c r="M362" s="101">
        <v>352</v>
      </c>
      <c r="N362" s="94">
        <v>7101.2731999999996</v>
      </c>
      <c r="O362" s="95">
        <v>2499648</v>
      </c>
    </row>
    <row r="363" spans="1:15" ht="15.75" thickBot="1" x14ac:dyDescent="0.3">
      <c r="A363" s="7" t="s">
        <v>111</v>
      </c>
      <c r="B363" s="6">
        <f t="shared" si="10"/>
        <v>44713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171487.65985300322</v>
      </c>
      <c r="J363" s="32">
        <v>171488</v>
      </c>
      <c r="K363" s="93">
        <v>61.061</v>
      </c>
      <c r="L363" s="104">
        <v>10471229</v>
      </c>
      <c r="M363" s="101">
        <v>345</v>
      </c>
      <c r="N363" s="94">
        <v>7111.1028999999999</v>
      </c>
      <c r="O363" s="95">
        <v>2453331</v>
      </c>
    </row>
    <row r="364" spans="1:15" ht="15.75" thickBot="1" x14ac:dyDescent="0.3">
      <c r="A364" s="7" t="s">
        <v>111</v>
      </c>
      <c r="B364" s="6">
        <f t="shared" si="10"/>
        <v>44713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142.94342921641012</v>
      </c>
      <c r="J364" s="32">
        <v>143</v>
      </c>
      <c r="K364" s="93">
        <v>62.314999999999998</v>
      </c>
      <c r="L364" s="104">
        <v>8911</v>
      </c>
      <c r="M364" s="101">
        <v>0</v>
      </c>
      <c r="N364" s="94">
        <v>7050.0182000000004</v>
      </c>
      <c r="O364" s="95">
        <v>0</v>
      </c>
    </row>
    <row r="365" spans="1:15" ht="15.75" thickBot="1" x14ac:dyDescent="0.3">
      <c r="A365" s="7" t="s">
        <v>111</v>
      </c>
      <c r="B365" s="6">
        <f t="shared" si="10"/>
        <v>44713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46.153515357793282</v>
      </c>
      <c r="J365" s="32">
        <v>46</v>
      </c>
      <c r="K365" s="93">
        <v>64.866</v>
      </c>
      <c r="L365" s="104">
        <v>2984</v>
      </c>
      <c r="M365" s="101">
        <v>0</v>
      </c>
      <c r="N365" s="94">
        <v>6906.0829999999996</v>
      </c>
      <c r="O365" s="95">
        <v>0</v>
      </c>
    </row>
    <row r="366" spans="1:15" ht="15.75" thickBot="1" x14ac:dyDescent="0.3">
      <c r="A366" s="7" t="s">
        <v>111</v>
      </c>
      <c r="B366" s="6">
        <f t="shared" si="10"/>
        <v>44713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77025.867246770111</v>
      </c>
      <c r="J366" s="32">
        <v>77026</v>
      </c>
      <c r="K366" s="93">
        <v>60.307000000000002</v>
      </c>
      <c r="L366" s="104">
        <v>4645207</v>
      </c>
      <c r="M366" s="101">
        <v>155</v>
      </c>
      <c r="N366" s="94">
        <v>7021.2312000000002</v>
      </c>
      <c r="O366" s="95">
        <v>1088291</v>
      </c>
    </row>
    <row r="367" spans="1:15" ht="15.75" thickBot="1" x14ac:dyDescent="0.3">
      <c r="A367" s="7" t="s">
        <v>111</v>
      </c>
      <c r="B367" s="6">
        <f t="shared" si="10"/>
        <v>44713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445.8939591475679</v>
      </c>
      <c r="J367" s="32">
        <v>446</v>
      </c>
      <c r="K367" s="93">
        <v>62.857999999999997</v>
      </c>
      <c r="L367" s="104">
        <v>28035</v>
      </c>
      <c r="M367" s="101">
        <v>1</v>
      </c>
      <c r="N367" s="94">
        <v>6974.1889000000001</v>
      </c>
      <c r="O367" s="95">
        <v>6974</v>
      </c>
    </row>
    <row r="368" spans="1:15" ht="15.75" thickBot="1" x14ac:dyDescent="0.3">
      <c r="A368" s="7" t="s">
        <v>127</v>
      </c>
      <c r="B368" s="6">
        <f t="shared" si="10"/>
        <v>44713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1242718.5921971623</v>
      </c>
      <c r="I368" s="17">
        <v>0</v>
      </c>
      <c r="J368" s="32">
        <v>1242719</v>
      </c>
      <c r="K368" s="93">
        <v>26.242999999999999</v>
      </c>
      <c r="L368" s="104">
        <v>32612675</v>
      </c>
      <c r="M368" s="101">
        <v>0</v>
      </c>
      <c r="N368" s="94">
        <v>6958.0401000000002</v>
      </c>
      <c r="O368" s="95">
        <v>0</v>
      </c>
    </row>
    <row r="369" spans="1:15" ht="15.75" thickBot="1" x14ac:dyDescent="0.3">
      <c r="A369" s="7" t="s">
        <v>127</v>
      </c>
      <c r="B369" s="6">
        <f t="shared" si="10"/>
        <v>44713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1698254.499460415</v>
      </c>
      <c r="I369" s="17">
        <v>0</v>
      </c>
      <c r="J369" s="32">
        <v>1698254</v>
      </c>
      <c r="K369" s="93">
        <v>24.74</v>
      </c>
      <c r="L369" s="104">
        <v>42014804</v>
      </c>
      <c r="M369" s="101">
        <v>0</v>
      </c>
      <c r="N369" s="94">
        <v>7101.2731999999996</v>
      </c>
      <c r="O369" s="95">
        <v>0</v>
      </c>
    </row>
    <row r="370" spans="1:15" ht="15.75" thickBot="1" x14ac:dyDescent="0.3">
      <c r="A370" s="7" t="s">
        <v>127</v>
      </c>
      <c r="B370" s="6">
        <f t="shared" si="10"/>
        <v>44713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1595138.9318836445</v>
      </c>
      <c r="I370" s="17">
        <v>0</v>
      </c>
      <c r="J370" s="32">
        <v>1595139</v>
      </c>
      <c r="K370" s="93">
        <v>24.748000000000001</v>
      </c>
      <c r="L370" s="104">
        <v>39476500</v>
      </c>
      <c r="M370" s="101">
        <v>0</v>
      </c>
      <c r="N370" s="94">
        <v>7111.1028999999999</v>
      </c>
      <c r="O370" s="95">
        <v>0</v>
      </c>
    </row>
    <row r="371" spans="1:15" ht="15.75" thickBot="1" x14ac:dyDescent="0.3">
      <c r="A371" s="7" t="s">
        <v>127</v>
      </c>
      <c r="B371" s="6">
        <f t="shared" si="10"/>
        <v>44713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1367.9940079394175</v>
      </c>
      <c r="I371" s="17">
        <v>0</v>
      </c>
      <c r="J371" s="32">
        <v>1368</v>
      </c>
      <c r="K371" s="93">
        <v>25.256</v>
      </c>
      <c r="L371" s="104">
        <v>34550</v>
      </c>
      <c r="M371" s="101">
        <v>0</v>
      </c>
      <c r="N371" s="94">
        <v>7050.0182000000004</v>
      </c>
      <c r="O371" s="95">
        <v>0</v>
      </c>
    </row>
    <row r="372" spans="1:15" ht="15.75" thickBot="1" x14ac:dyDescent="0.3">
      <c r="A372" s="7" t="s">
        <v>127</v>
      </c>
      <c r="B372" s="6">
        <f t="shared" si="10"/>
        <v>44713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439.13695994580365</v>
      </c>
      <c r="I372" s="17">
        <v>0</v>
      </c>
      <c r="J372" s="32">
        <v>439</v>
      </c>
      <c r="K372" s="93">
        <v>26.29</v>
      </c>
      <c r="L372" s="104">
        <v>11541</v>
      </c>
      <c r="M372" s="101">
        <v>0</v>
      </c>
      <c r="N372" s="94">
        <v>6906.0829999999996</v>
      </c>
      <c r="O372" s="95">
        <v>0</v>
      </c>
    </row>
    <row r="373" spans="1:15" ht="15.75" thickBot="1" x14ac:dyDescent="0.3">
      <c r="A373" s="7" t="s">
        <v>127</v>
      </c>
      <c r="B373" s="6">
        <f t="shared" si="10"/>
        <v>44713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766971.41074295365</v>
      </c>
      <c r="I373" s="17">
        <v>0</v>
      </c>
      <c r="J373" s="32">
        <v>766971</v>
      </c>
      <c r="K373" s="93">
        <v>24.442</v>
      </c>
      <c r="L373" s="104">
        <v>18746305</v>
      </c>
      <c r="M373" s="101">
        <v>0</v>
      </c>
      <c r="N373" s="94">
        <v>7021.2312000000002</v>
      </c>
      <c r="O373" s="95">
        <v>0</v>
      </c>
    </row>
    <row r="374" spans="1:15" ht="15.75" thickBot="1" x14ac:dyDescent="0.3">
      <c r="A374" s="7" t="s">
        <v>127</v>
      </c>
      <c r="B374" s="6">
        <f t="shared" si="10"/>
        <v>44713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4549.752997028344</v>
      </c>
      <c r="I374" s="17">
        <v>0</v>
      </c>
      <c r="J374" s="32">
        <v>4550</v>
      </c>
      <c r="K374" s="93">
        <v>25.475999999999999</v>
      </c>
      <c r="L374" s="104">
        <v>115916</v>
      </c>
      <c r="M374" s="101">
        <v>0</v>
      </c>
      <c r="N374" s="94">
        <v>6974.1889000000001</v>
      </c>
      <c r="O374" s="95">
        <v>0</v>
      </c>
    </row>
    <row r="375" spans="1:15" ht="15.75" thickBot="1" x14ac:dyDescent="0.3">
      <c r="A375" s="7" t="s">
        <v>111</v>
      </c>
      <c r="B375" s="6">
        <f t="shared" si="10"/>
        <v>44713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191457.03565336458</v>
      </c>
      <c r="H375" s="16">
        <v>310678.77194356424</v>
      </c>
      <c r="I375" s="17">
        <v>180829.19389380148</v>
      </c>
      <c r="J375" s="32">
        <v>682965</v>
      </c>
      <c r="K375" s="93">
        <v>42.811</v>
      </c>
      <c r="L375" s="104">
        <v>29238415</v>
      </c>
      <c r="M375" s="101">
        <v>1373</v>
      </c>
      <c r="N375" s="94">
        <v>6958.0401000000002</v>
      </c>
      <c r="O375" s="95">
        <v>9553389</v>
      </c>
    </row>
    <row r="376" spans="1:15" ht="15.75" thickBot="1" x14ac:dyDescent="0.3">
      <c r="A376" s="7" t="s">
        <v>111</v>
      </c>
      <c r="B376" s="6">
        <f t="shared" si="10"/>
        <v>44713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262904.96233855962</v>
      </c>
      <c r="H376" s="16">
        <v>424562.42761055141</v>
      </c>
      <c r="I376" s="17">
        <v>245083.20570636218</v>
      </c>
      <c r="J376" s="32">
        <v>932551</v>
      </c>
      <c r="K376" s="93">
        <v>40.359000000000002</v>
      </c>
      <c r="L376" s="104">
        <v>37636826</v>
      </c>
      <c r="M376" s="101">
        <v>1874</v>
      </c>
      <c r="N376" s="94">
        <v>7101.2731999999996</v>
      </c>
      <c r="O376" s="95">
        <v>13307786</v>
      </c>
    </row>
    <row r="377" spans="1:15" ht="15.75" thickBot="1" x14ac:dyDescent="0.3">
      <c r="A377" s="7" t="s">
        <v>111</v>
      </c>
      <c r="B377" s="6">
        <f t="shared" si="10"/>
        <v>44713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249019.07825424906</v>
      </c>
      <c r="H377" s="16">
        <v>398783.60841193108</v>
      </c>
      <c r="I377" s="17">
        <v>240093.4772665356</v>
      </c>
      <c r="J377" s="32">
        <v>887896</v>
      </c>
      <c r="K377" s="93">
        <v>40.371000000000002</v>
      </c>
      <c r="L377" s="104">
        <v>35845249</v>
      </c>
      <c r="M377" s="101">
        <v>1785</v>
      </c>
      <c r="N377" s="94">
        <v>7111.1028999999999</v>
      </c>
      <c r="O377" s="95">
        <v>12693319</v>
      </c>
    </row>
    <row r="378" spans="1:15" ht="15.75" thickBot="1" x14ac:dyDescent="0.3">
      <c r="A378" s="7" t="s">
        <v>111</v>
      </c>
      <c r="B378" s="6">
        <f t="shared" si="10"/>
        <v>44713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257.8253181670039</v>
      </c>
      <c r="H378" s="16">
        <v>341.99753756105684</v>
      </c>
      <c r="I378" s="17">
        <v>200.12976445295968</v>
      </c>
      <c r="J378" s="32">
        <v>800</v>
      </c>
      <c r="K378" s="93">
        <v>41.2</v>
      </c>
      <c r="L378" s="104">
        <v>32960</v>
      </c>
      <c r="M378" s="101">
        <v>2</v>
      </c>
      <c r="N378" s="94">
        <v>7050.0182000000004</v>
      </c>
      <c r="O378" s="95">
        <v>14100</v>
      </c>
    </row>
    <row r="379" spans="1:15" ht="15.75" thickBot="1" x14ac:dyDescent="0.3">
      <c r="A379" s="7" t="s">
        <v>111</v>
      </c>
      <c r="B379" s="6">
        <f t="shared" si="10"/>
        <v>44713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82.228555313438008</v>
      </c>
      <c r="H379" s="16">
        <v>109.78393039873919</v>
      </c>
      <c r="I379" s="17">
        <v>64.617815648225971</v>
      </c>
      <c r="J379" s="32">
        <v>257</v>
      </c>
      <c r="K379" s="93">
        <v>42.887</v>
      </c>
      <c r="L379" s="104">
        <v>11022</v>
      </c>
      <c r="M379" s="101">
        <v>1</v>
      </c>
      <c r="N379" s="94">
        <v>6906.0829999999996</v>
      </c>
      <c r="O379" s="95">
        <v>6906</v>
      </c>
    </row>
    <row r="380" spans="1:15" ht="15.75" thickBot="1" x14ac:dyDescent="0.3">
      <c r="A380" s="7" t="s">
        <v>111</v>
      </c>
      <c r="B380" s="6">
        <f t="shared" si="10"/>
        <v>44713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118849.69085319315</v>
      </c>
      <c r="H380" s="16">
        <v>191742.31197760938</v>
      </c>
      <c r="I380" s="17">
        <v>107841.04420457935</v>
      </c>
      <c r="J380" s="32">
        <v>418433</v>
      </c>
      <c r="K380" s="93">
        <v>39.872</v>
      </c>
      <c r="L380" s="104">
        <v>16683761</v>
      </c>
      <c r="M380" s="101">
        <v>841</v>
      </c>
      <c r="N380" s="94">
        <v>7021.2312000000002</v>
      </c>
      <c r="O380" s="95">
        <v>5904855</v>
      </c>
    </row>
    <row r="381" spans="1:15" ht="15.75" thickBot="1" x14ac:dyDescent="0.3">
      <c r="A381" s="7" t="s">
        <v>111</v>
      </c>
      <c r="B381" s="6">
        <f t="shared" si="10"/>
        <v>44713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750.05408901275052</v>
      </c>
      <c r="H381" s="16">
        <v>1137.4350417210603</v>
      </c>
      <c r="I381" s="17">
        <v>624.27950346776686</v>
      </c>
      <c r="J381" s="32">
        <v>2512</v>
      </c>
      <c r="K381" s="93">
        <v>41.558999999999997</v>
      </c>
      <c r="L381" s="104">
        <v>104396</v>
      </c>
      <c r="M381" s="101">
        <v>5</v>
      </c>
      <c r="N381" s="94">
        <v>6974.1889000000001</v>
      </c>
      <c r="O381" s="95">
        <v>34871</v>
      </c>
    </row>
    <row r="382" spans="1:15" ht="15.75" thickBot="1" x14ac:dyDescent="0.3">
      <c r="A382" s="7" t="s">
        <v>111</v>
      </c>
      <c r="B382" s="6">
        <f t="shared" si="10"/>
        <v>44713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382914.07130672917</v>
      </c>
      <c r="H382" s="16">
        <v>621357.54388712847</v>
      </c>
      <c r="I382" s="17">
        <v>361658.38778760296</v>
      </c>
      <c r="J382" s="32">
        <v>1365930</v>
      </c>
      <c r="K382" s="93">
        <v>42.81</v>
      </c>
      <c r="L382" s="104">
        <v>58475463</v>
      </c>
      <c r="M382" s="101">
        <v>2745</v>
      </c>
      <c r="N382" s="94">
        <v>6958.0401000000002</v>
      </c>
      <c r="O382" s="95">
        <v>19099820</v>
      </c>
    </row>
    <row r="383" spans="1:15" ht="15.75" thickBot="1" x14ac:dyDescent="0.3">
      <c r="A383" s="7" t="s">
        <v>111</v>
      </c>
      <c r="B383" s="6">
        <f t="shared" si="10"/>
        <v>44713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525809.92467711924</v>
      </c>
      <c r="H383" s="16">
        <v>849124.85522110283</v>
      </c>
      <c r="I383" s="17">
        <v>490166.41141272435</v>
      </c>
      <c r="J383" s="32">
        <v>1865101</v>
      </c>
      <c r="K383" s="93">
        <v>40.357999999999997</v>
      </c>
      <c r="L383" s="104">
        <v>75271746</v>
      </c>
      <c r="M383" s="101">
        <v>3749</v>
      </c>
      <c r="N383" s="94">
        <v>7101.2731999999996</v>
      </c>
      <c r="O383" s="95">
        <v>26622673</v>
      </c>
    </row>
    <row r="384" spans="1:15" ht="15.75" thickBot="1" x14ac:dyDescent="0.3">
      <c r="A384" s="7" t="s">
        <v>111</v>
      </c>
      <c r="B384" s="6">
        <f t="shared" si="10"/>
        <v>44713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498038.15650849813</v>
      </c>
      <c r="H384" s="16">
        <v>797567.21682386217</v>
      </c>
      <c r="I384" s="17">
        <v>480186.9545330712</v>
      </c>
      <c r="J384" s="32">
        <v>1775792</v>
      </c>
      <c r="K384" s="93">
        <v>40.369999999999997</v>
      </c>
      <c r="L384" s="104">
        <v>71688723</v>
      </c>
      <c r="M384" s="101">
        <v>3569</v>
      </c>
      <c r="N384" s="94">
        <v>7111.1028999999999</v>
      </c>
      <c r="O384" s="95">
        <v>25379526</v>
      </c>
    </row>
    <row r="385" spans="1:15" ht="15.75" thickBot="1" x14ac:dyDescent="0.3">
      <c r="A385" s="7" t="s">
        <v>111</v>
      </c>
      <c r="B385" s="6">
        <f t="shared" si="10"/>
        <v>44713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515.6506363340078</v>
      </c>
      <c r="H385" s="16">
        <v>683.99507512211369</v>
      </c>
      <c r="I385" s="17">
        <v>400.25952890591935</v>
      </c>
      <c r="J385" s="32">
        <v>1600</v>
      </c>
      <c r="K385" s="93">
        <v>41.198999999999998</v>
      </c>
      <c r="L385" s="104">
        <v>65918</v>
      </c>
      <c r="M385" s="101">
        <v>3</v>
      </c>
      <c r="N385" s="94">
        <v>7050.0182000000004</v>
      </c>
      <c r="O385" s="95">
        <v>21150</v>
      </c>
    </row>
    <row r="386" spans="1:15" ht="15.75" thickBot="1" x14ac:dyDescent="0.3">
      <c r="A386" s="7" t="s">
        <v>111</v>
      </c>
      <c r="B386" s="6">
        <f t="shared" si="10"/>
        <v>44713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164.45711062687602</v>
      </c>
      <c r="H386" s="16">
        <v>219.56786079747837</v>
      </c>
      <c r="I386" s="17">
        <v>129.23563129645194</v>
      </c>
      <c r="J386" s="32">
        <v>513</v>
      </c>
      <c r="K386" s="93">
        <v>42.886000000000003</v>
      </c>
      <c r="L386" s="104">
        <v>22001</v>
      </c>
      <c r="M386" s="101">
        <v>1</v>
      </c>
      <c r="N386" s="94">
        <v>6906.0829999999996</v>
      </c>
      <c r="O386" s="95">
        <v>6906</v>
      </c>
    </row>
    <row r="387" spans="1:15" ht="15.75" thickBot="1" x14ac:dyDescent="0.3">
      <c r="A387" s="7" t="s">
        <v>111</v>
      </c>
      <c r="B387" s="6">
        <f t="shared" si="10"/>
        <v>44713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237699.38170638631</v>
      </c>
      <c r="H387" s="16">
        <v>383484.62395521876</v>
      </c>
      <c r="I387" s="17">
        <v>215682.08840915869</v>
      </c>
      <c r="J387" s="32">
        <v>836866</v>
      </c>
      <c r="K387" s="93">
        <v>39.872</v>
      </c>
      <c r="L387" s="104">
        <v>33367521</v>
      </c>
      <c r="M387" s="101">
        <v>1682</v>
      </c>
      <c r="N387" s="94">
        <v>7021.2312000000002</v>
      </c>
      <c r="O387" s="95">
        <v>11809711</v>
      </c>
    </row>
    <row r="388" spans="1:15" ht="15.75" thickBot="1" x14ac:dyDescent="0.3">
      <c r="A388" s="7" t="s">
        <v>111</v>
      </c>
      <c r="B388" s="6">
        <f t="shared" si="10"/>
        <v>44713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1500.108178025501</v>
      </c>
      <c r="H388" s="16">
        <v>2274.8700834421206</v>
      </c>
      <c r="I388" s="17">
        <v>1248.5590069355337</v>
      </c>
      <c r="J388" s="32">
        <v>5024</v>
      </c>
      <c r="K388" s="93">
        <v>41.558</v>
      </c>
      <c r="L388" s="104">
        <v>208787</v>
      </c>
      <c r="M388" s="101">
        <v>10</v>
      </c>
      <c r="N388" s="94">
        <v>6974.1889000000001</v>
      </c>
      <c r="O388" s="95">
        <v>69742</v>
      </c>
    </row>
    <row r="389" spans="1:15" ht="15.75" thickBot="1" x14ac:dyDescent="0.3">
      <c r="A389" s="7" t="s">
        <v>127</v>
      </c>
      <c r="B389" s="6">
        <f t="shared" ref="B389:B452" si="12">+$A$1</f>
        <v>44713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109404.79397816323</v>
      </c>
      <c r="H389" s="16">
        <v>0</v>
      </c>
      <c r="I389" s="17">
        <v>0</v>
      </c>
      <c r="J389" s="32">
        <v>109405</v>
      </c>
      <c r="K389" s="93">
        <v>52.743000000000002</v>
      </c>
      <c r="L389" s="104">
        <v>5770348</v>
      </c>
      <c r="M389" s="101">
        <v>0</v>
      </c>
      <c r="N389" s="94">
        <v>6958.0401000000002</v>
      </c>
      <c r="O389" s="95">
        <v>0</v>
      </c>
    </row>
    <row r="390" spans="1:15" ht="15.75" thickBot="1" x14ac:dyDescent="0.3">
      <c r="A390" s="7" t="s">
        <v>127</v>
      </c>
      <c r="B390" s="6">
        <f t="shared" si="12"/>
        <v>44713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150232.46934922136</v>
      </c>
      <c r="H390" s="16">
        <v>0</v>
      </c>
      <c r="I390" s="17">
        <v>0</v>
      </c>
      <c r="J390" s="32">
        <v>150232</v>
      </c>
      <c r="K390" s="93">
        <v>49.722000000000001</v>
      </c>
      <c r="L390" s="104">
        <v>7469836</v>
      </c>
      <c r="M390" s="101">
        <v>0</v>
      </c>
      <c r="N390" s="94">
        <v>7101.2731999999996</v>
      </c>
      <c r="O390" s="95">
        <v>0</v>
      </c>
    </row>
    <row r="391" spans="1:15" ht="15.75" thickBot="1" x14ac:dyDescent="0.3">
      <c r="A391" s="7" t="s">
        <v>127</v>
      </c>
      <c r="B391" s="6">
        <f t="shared" si="12"/>
        <v>44713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142297.62233634299</v>
      </c>
      <c r="H391" s="16">
        <v>0</v>
      </c>
      <c r="I391" s="17">
        <v>0</v>
      </c>
      <c r="J391" s="32">
        <v>142298</v>
      </c>
      <c r="K391" s="93">
        <v>49.737000000000002</v>
      </c>
      <c r="L391" s="104">
        <v>7077476</v>
      </c>
      <c r="M391" s="101">
        <v>0</v>
      </c>
      <c r="N391" s="94">
        <v>7111.1028999999999</v>
      </c>
      <c r="O391" s="95">
        <v>0</v>
      </c>
    </row>
    <row r="392" spans="1:15" ht="15.75" thickBot="1" x14ac:dyDescent="0.3">
      <c r="A392" s="7" t="s">
        <v>127</v>
      </c>
      <c r="B392" s="6">
        <f t="shared" si="12"/>
        <v>44713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147.32979501200035</v>
      </c>
      <c r="H392" s="16">
        <v>0</v>
      </c>
      <c r="I392" s="17">
        <v>0</v>
      </c>
      <c r="J392" s="32">
        <v>147</v>
      </c>
      <c r="K392" s="93">
        <v>50.758000000000003</v>
      </c>
      <c r="L392" s="104">
        <v>7461</v>
      </c>
      <c r="M392" s="101">
        <v>0</v>
      </c>
      <c r="N392" s="94">
        <v>7050.0182000000004</v>
      </c>
      <c r="O392" s="95">
        <v>0</v>
      </c>
    </row>
    <row r="393" spans="1:15" ht="15.75" thickBot="1" x14ac:dyDescent="0.3">
      <c r="A393" s="7" t="s">
        <v>127</v>
      </c>
      <c r="B393" s="6">
        <f t="shared" si="12"/>
        <v>44713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46.988078147602877</v>
      </c>
      <c r="H393" s="16">
        <v>0</v>
      </c>
      <c r="I393" s="17">
        <v>0</v>
      </c>
      <c r="J393" s="32">
        <v>47</v>
      </c>
      <c r="K393" s="93">
        <v>52.835999999999999</v>
      </c>
      <c r="L393" s="104">
        <v>2483</v>
      </c>
      <c r="M393" s="101">
        <v>0</v>
      </c>
      <c r="N393" s="94">
        <v>6906.0829999999996</v>
      </c>
      <c r="O393" s="95">
        <v>0</v>
      </c>
    </row>
    <row r="394" spans="1:15" ht="15.75" thickBot="1" x14ac:dyDescent="0.3">
      <c r="A394" s="7" t="s">
        <v>127</v>
      </c>
      <c r="B394" s="6">
        <f t="shared" si="12"/>
        <v>44713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67914.5892852096</v>
      </c>
      <c r="H394" s="16">
        <v>0</v>
      </c>
      <c r="I394" s="17">
        <v>0</v>
      </c>
      <c r="J394" s="32">
        <v>67915</v>
      </c>
      <c r="K394" s="93">
        <v>49.122</v>
      </c>
      <c r="L394" s="104">
        <v>3336121</v>
      </c>
      <c r="M394" s="101">
        <v>0</v>
      </c>
      <c r="N394" s="94">
        <v>7021.2312000000002</v>
      </c>
      <c r="O394" s="95">
        <v>0</v>
      </c>
    </row>
    <row r="395" spans="1:15" ht="15.75" thickBot="1" x14ac:dyDescent="0.3">
      <c r="A395" s="7" t="s">
        <v>127</v>
      </c>
      <c r="B395" s="6">
        <f t="shared" si="12"/>
        <v>44713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428.60536726103226</v>
      </c>
      <c r="H395" s="16">
        <v>0</v>
      </c>
      <c r="I395" s="17">
        <v>0</v>
      </c>
      <c r="J395" s="32">
        <v>429</v>
      </c>
      <c r="K395" s="93">
        <v>51.2</v>
      </c>
      <c r="L395" s="104">
        <v>21965</v>
      </c>
      <c r="M395" s="101">
        <v>0</v>
      </c>
      <c r="N395" s="94">
        <v>6974.1889000000001</v>
      </c>
      <c r="O395" s="95">
        <v>0</v>
      </c>
    </row>
    <row r="396" spans="1:15" ht="15.75" thickBot="1" x14ac:dyDescent="0.3">
      <c r="A396" s="7" t="s">
        <v>111</v>
      </c>
      <c r="B396" s="6">
        <f t="shared" si="12"/>
        <v>44713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51663.16994031088</v>
      </c>
      <c r="J396" s="32">
        <v>51663</v>
      </c>
      <c r="K396" s="93">
        <v>52.744999999999997</v>
      </c>
      <c r="L396" s="104">
        <v>2724965</v>
      </c>
      <c r="M396" s="101">
        <v>104</v>
      </c>
      <c r="N396" s="94">
        <v>6958.0401000000002</v>
      </c>
      <c r="O396" s="95">
        <v>723636</v>
      </c>
    </row>
    <row r="397" spans="1:15" ht="15.75" thickBot="1" x14ac:dyDescent="0.3">
      <c r="A397" s="7" t="s">
        <v>111</v>
      </c>
      <c r="B397" s="6">
        <f t="shared" si="12"/>
        <v>44713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70020.636785894458</v>
      </c>
      <c r="J397" s="32">
        <v>70021</v>
      </c>
      <c r="K397" s="93">
        <v>49.722999999999999</v>
      </c>
      <c r="L397" s="104">
        <v>3481654</v>
      </c>
      <c r="M397" s="101">
        <v>141</v>
      </c>
      <c r="N397" s="94">
        <v>7101.2731999999996</v>
      </c>
      <c r="O397" s="95">
        <v>1001280</v>
      </c>
    </row>
    <row r="398" spans="1:15" ht="15.75" thickBot="1" x14ac:dyDescent="0.3">
      <c r="A398" s="7" t="s">
        <v>111</v>
      </c>
      <c r="B398" s="6">
        <f t="shared" si="12"/>
        <v>44713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68595.063941201268</v>
      </c>
      <c r="J398" s="32">
        <v>68595</v>
      </c>
      <c r="K398" s="93">
        <v>49.738</v>
      </c>
      <c r="L398" s="104">
        <v>3411778</v>
      </c>
      <c r="M398" s="101">
        <v>138</v>
      </c>
      <c r="N398" s="94">
        <v>7111.1028999999999</v>
      </c>
      <c r="O398" s="95">
        <v>981332</v>
      </c>
    </row>
    <row r="399" spans="1:15" ht="15.75" thickBot="1" x14ac:dyDescent="0.3">
      <c r="A399" s="7" t="s">
        <v>111</v>
      </c>
      <c r="B399" s="6">
        <f t="shared" si="12"/>
        <v>44713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57.17737168656403</v>
      </c>
      <c r="J399" s="32">
        <v>57</v>
      </c>
      <c r="K399" s="93">
        <v>50.76</v>
      </c>
      <c r="L399" s="104">
        <v>2893</v>
      </c>
      <c r="M399" s="101">
        <v>0</v>
      </c>
      <c r="N399" s="94">
        <v>7050.0182000000004</v>
      </c>
      <c r="O399" s="95">
        <v>0</v>
      </c>
    </row>
    <row r="400" spans="1:15" ht="15.75" thickBot="1" x14ac:dyDescent="0.3">
      <c r="A400" s="7" t="s">
        <v>111</v>
      </c>
      <c r="B400" s="6">
        <f t="shared" si="12"/>
        <v>44713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18.461406143117308</v>
      </c>
      <c r="J400" s="32">
        <v>18</v>
      </c>
      <c r="K400" s="93">
        <v>52.838000000000001</v>
      </c>
      <c r="L400" s="104">
        <v>951</v>
      </c>
      <c r="M400" s="101">
        <v>0</v>
      </c>
      <c r="N400" s="94">
        <v>6906.0829999999996</v>
      </c>
      <c r="O400" s="95">
        <v>0</v>
      </c>
    </row>
    <row r="401" spans="1:15" ht="15.75" thickBot="1" x14ac:dyDescent="0.3">
      <c r="A401" s="7" t="s">
        <v>111</v>
      </c>
      <c r="B401" s="6">
        <f t="shared" si="12"/>
        <v>44713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30810.346898708034</v>
      </c>
      <c r="J401" s="32">
        <v>30810</v>
      </c>
      <c r="K401" s="93">
        <v>49.124000000000002</v>
      </c>
      <c r="L401" s="104">
        <v>1513510</v>
      </c>
      <c r="M401" s="101">
        <v>62</v>
      </c>
      <c r="N401" s="94">
        <v>7021.2312000000002</v>
      </c>
      <c r="O401" s="95">
        <v>435316</v>
      </c>
    </row>
    <row r="402" spans="1:15" ht="15.75" thickBot="1" x14ac:dyDescent="0.3">
      <c r="A402" s="7" t="s">
        <v>111</v>
      </c>
      <c r="B402" s="6">
        <f t="shared" si="12"/>
        <v>44713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178.35758365902711</v>
      </c>
      <c r="J402" s="32">
        <v>178</v>
      </c>
      <c r="K402" s="93">
        <v>51.201999999999998</v>
      </c>
      <c r="L402" s="104">
        <v>9114</v>
      </c>
      <c r="M402" s="101">
        <v>0</v>
      </c>
      <c r="N402" s="94">
        <v>6974.1889000000001</v>
      </c>
      <c r="O402" s="95">
        <v>0</v>
      </c>
    </row>
    <row r="403" spans="1:15" ht="15.75" thickBot="1" x14ac:dyDescent="0.3">
      <c r="A403" s="7" t="s">
        <v>127</v>
      </c>
      <c r="B403" s="6">
        <f t="shared" si="12"/>
        <v>44713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273506.16244439804</v>
      </c>
      <c r="H403" s="16">
        <v>0</v>
      </c>
      <c r="I403" s="17">
        <v>0</v>
      </c>
      <c r="J403" s="32">
        <v>273506</v>
      </c>
      <c r="K403" s="93">
        <v>53.094999999999999</v>
      </c>
      <c r="L403" s="104">
        <v>14521801</v>
      </c>
      <c r="M403" s="101">
        <v>0</v>
      </c>
      <c r="N403" s="94">
        <v>6958.0401000000002</v>
      </c>
      <c r="O403" s="95">
        <v>0</v>
      </c>
    </row>
    <row r="404" spans="1:15" ht="15.75" thickBot="1" x14ac:dyDescent="0.3">
      <c r="A404" s="7" t="s">
        <v>127</v>
      </c>
      <c r="B404" s="6">
        <f t="shared" si="12"/>
        <v>44713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375573.17803141696</v>
      </c>
      <c r="H404" s="16">
        <v>0</v>
      </c>
      <c r="I404" s="17">
        <v>0</v>
      </c>
      <c r="J404" s="32">
        <v>375573</v>
      </c>
      <c r="K404" s="93">
        <v>50.052999999999997</v>
      </c>
      <c r="L404" s="104">
        <v>18798555</v>
      </c>
      <c r="M404" s="101">
        <v>0</v>
      </c>
      <c r="N404" s="94">
        <v>7101.2731999999996</v>
      </c>
      <c r="O404" s="95">
        <v>0</v>
      </c>
    </row>
    <row r="405" spans="1:15" ht="15.75" thickBot="1" x14ac:dyDescent="0.3">
      <c r="A405" s="7" t="s">
        <v>127</v>
      </c>
      <c r="B405" s="6">
        <f t="shared" si="12"/>
        <v>44713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355736.48279017431</v>
      </c>
      <c r="H405" s="16">
        <v>0</v>
      </c>
      <c r="I405" s="17">
        <v>0</v>
      </c>
      <c r="J405" s="32">
        <v>355736</v>
      </c>
      <c r="K405" s="93">
        <v>50.067999999999998</v>
      </c>
      <c r="L405" s="104">
        <v>17810990</v>
      </c>
      <c r="M405" s="101">
        <v>0</v>
      </c>
      <c r="N405" s="94">
        <v>7111.1028999999999</v>
      </c>
      <c r="O405" s="95">
        <v>0</v>
      </c>
    </row>
    <row r="406" spans="1:15" ht="15.75" thickBot="1" x14ac:dyDescent="0.3">
      <c r="A406" s="7" t="s">
        <v>127</v>
      </c>
      <c r="B406" s="6">
        <f t="shared" si="12"/>
        <v>44713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368.31664666810559</v>
      </c>
      <c r="H406" s="16">
        <v>0</v>
      </c>
      <c r="I406" s="17">
        <v>0</v>
      </c>
      <c r="J406" s="32">
        <v>368</v>
      </c>
      <c r="K406" s="93">
        <v>51.097000000000001</v>
      </c>
      <c r="L406" s="104">
        <v>18804</v>
      </c>
      <c r="M406" s="101">
        <v>0</v>
      </c>
      <c r="N406" s="94">
        <v>7050.0182000000004</v>
      </c>
      <c r="O406" s="95">
        <v>0</v>
      </c>
    </row>
    <row r="407" spans="1:15" ht="15.75" thickBot="1" x14ac:dyDescent="0.3">
      <c r="A407" s="7" t="s">
        <v>127</v>
      </c>
      <c r="B407" s="6">
        <f t="shared" si="12"/>
        <v>44713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117.46769467299082</v>
      </c>
      <c r="H407" s="16">
        <v>0</v>
      </c>
      <c r="I407" s="17">
        <v>0</v>
      </c>
      <c r="J407" s="32">
        <v>117</v>
      </c>
      <c r="K407" s="93">
        <v>53.188000000000002</v>
      </c>
      <c r="L407" s="104">
        <v>6223</v>
      </c>
      <c r="M407" s="101">
        <v>0</v>
      </c>
      <c r="N407" s="94">
        <v>6906.0829999999996</v>
      </c>
      <c r="O407" s="95">
        <v>0</v>
      </c>
    </row>
    <row r="408" spans="1:15" ht="15.75" thickBot="1" x14ac:dyDescent="0.3">
      <c r="A408" s="7" t="s">
        <v>127</v>
      </c>
      <c r="B408" s="6">
        <f t="shared" si="12"/>
        <v>44713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169782.85881231696</v>
      </c>
      <c r="H408" s="16">
        <v>0</v>
      </c>
      <c r="I408" s="17">
        <v>0</v>
      </c>
      <c r="J408" s="32">
        <v>169783</v>
      </c>
      <c r="K408" s="93">
        <v>49.45</v>
      </c>
      <c r="L408" s="104">
        <v>8395769</v>
      </c>
      <c r="M408" s="101">
        <v>0</v>
      </c>
      <c r="N408" s="94">
        <v>7021.2312000000002</v>
      </c>
      <c r="O408" s="95">
        <v>0</v>
      </c>
    </row>
    <row r="409" spans="1:15" ht="15.75" thickBot="1" x14ac:dyDescent="0.3">
      <c r="A409" s="7" t="s">
        <v>127</v>
      </c>
      <c r="B409" s="6">
        <f t="shared" si="12"/>
        <v>44713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1071.4906078616141</v>
      </c>
      <c r="H409" s="16">
        <v>0</v>
      </c>
      <c r="I409" s="17">
        <v>0</v>
      </c>
      <c r="J409" s="32">
        <v>1071</v>
      </c>
      <c r="K409" s="93">
        <v>51.542000000000002</v>
      </c>
      <c r="L409" s="104">
        <v>55201</v>
      </c>
      <c r="M409" s="101">
        <v>0</v>
      </c>
      <c r="N409" s="94">
        <v>6974.1889000000001</v>
      </c>
      <c r="O409" s="95">
        <v>0</v>
      </c>
    </row>
    <row r="410" spans="1:15" ht="15.75" thickBot="1" x14ac:dyDescent="0.3">
      <c r="A410" s="7" t="s">
        <v>111</v>
      </c>
      <c r="B410" s="6">
        <f t="shared" si="12"/>
        <v>44713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103326.33988062176</v>
      </c>
      <c r="J410" s="32">
        <v>103326</v>
      </c>
      <c r="K410" s="93">
        <v>52.737000000000002</v>
      </c>
      <c r="L410" s="104">
        <v>5449103</v>
      </c>
      <c r="M410" s="101">
        <v>208</v>
      </c>
      <c r="N410" s="94">
        <v>6958.0401000000002</v>
      </c>
      <c r="O410" s="95">
        <v>1447272</v>
      </c>
    </row>
    <row r="411" spans="1:15" ht="15.75" thickBot="1" x14ac:dyDescent="0.3">
      <c r="A411" s="7" t="s">
        <v>111</v>
      </c>
      <c r="B411" s="6">
        <f t="shared" si="12"/>
        <v>44713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140041.27357178892</v>
      </c>
      <c r="J411" s="32">
        <v>140041</v>
      </c>
      <c r="K411" s="93">
        <v>49.716000000000001</v>
      </c>
      <c r="L411" s="104">
        <v>6962278</v>
      </c>
      <c r="M411" s="101">
        <v>281</v>
      </c>
      <c r="N411" s="94">
        <v>7101.2731999999996</v>
      </c>
      <c r="O411" s="95">
        <v>1995458</v>
      </c>
    </row>
    <row r="412" spans="1:15" ht="15.75" thickBot="1" x14ac:dyDescent="0.3">
      <c r="A412" s="7" t="s">
        <v>111</v>
      </c>
      <c r="B412" s="6">
        <f t="shared" si="12"/>
        <v>44713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137190.12788240254</v>
      </c>
      <c r="J412" s="32">
        <v>137190</v>
      </c>
      <c r="K412" s="93">
        <v>49.731000000000002</v>
      </c>
      <c r="L412" s="104">
        <v>6822596</v>
      </c>
      <c r="M412" s="101">
        <v>276</v>
      </c>
      <c r="N412" s="94">
        <v>7111.1028999999999</v>
      </c>
      <c r="O412" s="95">
        <v>1962664</v>
      </c>
    </row>
    <row r="413" spans="1:15" ht="15.75" thickBot="1" x14ac:dyDescent="0.3">
      <c r="A413" s="7" t="s">
        <v>111</v>
      </c>
      <c r="B413" s="6">
        <f t="shared" si="12"/>
        <v>44713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114.35474337312806</v>
      </c>
      <c r="J413" s="32">
        <v>114</v>
      </c>
      <c r="K413" s="93">
        <v>50.752000000000002</v>
      </c>
      <c r="L413" s="104">
        <v>5786</v>
      </c>
      <c r="M413" s="101">
        <v>0</v>
      </c>
      <c r="N413" s="94">
        <v>7050.0182000000004</v>
      </c>
      <c r="O413" s="95">
        <v>0</v>
      </c>
    </row>
    <row r="414" spans="1:15" ht="15.75" thickBot="1" x14ac:dyDescent="0.3">
      <c r="A414" s="7" t="s">
        <v>111</v>
      </c>
      <c r="B414" s="6">
        <f t="shared" si="12"/>
        <v>44713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36.922812286234617</v>
      </c>
      <c r="J414" s="32">
        <v>37</v>
      </c>
      <c r="K414" s="93">
        <v>52.83</v>
      </c>
      <c r="L414" s="104">
        <v>1955</v>
      </c>
      <c r="M414" s="101">
        <v>0</v>
      </c>
      <c r="N414" s="94">
        <v>6906.0829999999996</v>
      </c>
      <c r="O414" s="95">
        <v>0</v>
      </c>
    </row>
    <row r="415" spans="1:15" ht="15.75" thickBot="1" x14ac:dyDescent="0.3">
      <c r="A415" s="7" t="s">
        <v>111</v>
      </c>
      <c r="B415" s="6">
        <f t="shared" si="12"/>
        <v>44713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61620.693797416068</v>
      </c>
      <c r="J415" s="32">
        <v>61621</v>
      </c>
      <c r="K415" s="93">
        <v>49.116999999999997</v>
      </c>
      <c r="L415" s="104">
        <v>3026639</v>
      </c>
      <c r="M415" s="101">
        <v>124</v>
      </c>
      <c r="N415" s="94">
        <v>7021.2312000000002</v>
      </c>
      <c r="O415" s="95">
        <v>870633</v>
      </c>
    </row>
    <row r="416" spans="1:15" ht="15.75" thickBot="1" x14ac:dyDescent="0.3">
      <c r="A416" s="7" t="s">
        <v>111</v>
      </c>
      <c r="B416" s="6">
        <f t="shared" si="12"/>
        <v>44713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356.71516731805423</v>
      </c>
      <c r="J416" s="32">
        <v>357</v>
      </c>
      <c r="K416" s="93">
        <v>51.194000000000003</v>
      </c>
      <c r="L416" s="104">
        <v>18276</v>
      </c>
      <c r="M416" s="101">
        <v>1</v>
      </c>
      <c r="N416" s="94">
        <v>6974.1889000000001</v>
      </c>
      <c r="O416" s="95">
        <v>6974</v>
      </c>
    </row>
    <row r="417" spans="1:15" ht="15.75" thickBot="1" x14ac:dyDescent="0.3">
      <c r="A417" s="7" t="s">
        <v>127</v>
      </c>
      <c r="B417" s="6">
        <f t="shared" si="12"/>
        <v>44713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27342.464743025794</v>
      </c>
      <c r="H417" s="16">
        <v>0</v>
      </c>
      <c r="I417" s="17">
        <v>0</v>
      </c>
      <c r="J417" s="32">
        <v>27342</v>
      </c>
      <c r="K417" s="93">
        <v>52.746000000000002</v>
      </c>
      <c r="L417" s="104">
        <v>1442181</v>
      </c>
      <c r="M417" s="101">
        <v>0</v>
      </c>
      <c r="N417" s="94">
        <v>6958.0401000000002</v>
      </c>
      <c r="O417" s="95">
        <v>0</v>
      </c>
    </row>
    <row r="418" spans="1:15" ht="15.75" thickBot="1" x14ac:dyDescent="0.3">
      <c r="A418" s="7" t="s">
        <v>127</v>
      </c>
      <c r="B418" s="6">
        <f t="shared" si="12"/>
        <v>44713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37546.124324850651</v>
      </c>
      <c r="H418" s="16">
        <v>0</v>
      </c>
      <c r="I418" s="17">
        <v>0</v>
      </c>
      <c r="J418" s="32">
        <v>37546</v>
      </c>
      <c r="K418" s="93">
        <v>49.725000000000001</v>
      </c>
      <c r="L418" s="104">
        <v>1866975</v>
      </c>
      <c r="M418" s="101">
        <v>0</v>
      </c>
      <c r="N418" s="94">
        <v>7101.2731999999996</v>
      </c>
      <c r="O418" s="95">
        <v>0</v>
      </c>
    </row>
    <row r="419" spans="1:15" ht="15.75" thickBot="1" x14ac:dyDescent="0.3">
      <c r="A419" s="7" t="s">
        <v>127</v>
      </c>
      <c r="B419" s="6">
        <f t="shared" si="12"/>
        <v>44713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35563.046008061028</v>
      </c>
      <c r="H419" s="16">
        <v>0</v>
      </c>
      <c r="I419" s="17">
        <v>0</v>
      </c>
      <c r="J419" s="32">
        <v>35563</v>
      </c>
      <c r="K419" s="93">
        <v>49.74</v>
      </c>
      <c r="L419" s="104">
        <v>1768904</v>
      </c>
      <c r="M419" s="101">
        <v>0</v>
      </c>
      <c r="N419" s="94">
        <v>7111.1028999999999</v>
      </c>
      <c r="O419" s="95">
        <v>0</v>
      </c>
    </row>
    <row r="420" spans="1:15" ht="15.75" thickBot="1" x14ac:dyDescent="0.3">
      <c r="A420" s="7" t="s">
        <v>127</v>
      </c>
      <c r="B420" s="6">
        <f t="shared" si="12"/>
        <v>44713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36.820687460157195</v>
      </c>
      <c r="H420" s="16">
        <v>0</v>
      </c>
      <c r="I420" s="17">
        <v>0</v>
      </c>
      <c r="J420" s="32">
        <v>37</v>
      </c>
      <c r="K420" s="93">
        <v>50.762</v>
      </c>
      <c r="L420" s="104">
        <v>1878</v>
      </c>
      <c r="M420" s="101">
        <v>0</v>
      </c>
      <c r="N420" s="94">
        <v>7050.0182000000004</v>
      </c>
      <c r="O420" s="95">
        <v>0</v>
      </c>
    </row>
    <row r="421" spans="1:15" ht="15.75" thickBot="1" x14ac:dyDescent="0.3">
      <c r="A421" s="7" t="s">
        <v>127</v>
      </c>
      <c r="B421" s="6">
        <f t="shared" si="12"/>
        <v>44713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11.743268492876165</v>
      </c>
      <c r="H421" s="16">
        <v>0</v>
      </c>
      <c r="I421" s="17">
        <v>0</v>
      </c>
      <c r="J421" s="32">
        <v>12</v>
      </c>
      <c r="K421" s="93">
        <v>52.84</v>
      </c>
      <c r="L421" s="104">
        <v>634</v>
      </c>
      <c r="M421" s="101">
        <v>0</v>
      </c>
      <c r="N421" s="94">
        <v>6906.0829999999996</v>
      </c>
      <c r="O421" s="95">
        <v>0</v>
      </c>
    </row>
    <row r="422" spans="1:15" ht="15.75" thickBot="1" x14ac:dyDescent="0.3">
      <c r="A422" s="7" t="s">
        <v>127</v>
      </c>
      <c r="B422" s="6">
        <f t="shared" si="12"/>
        <v>44713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16973.225720241851</v>
      </c>
      <c r="H422" s="16">
        <v>0</v>
      </c>
      <c r="I422" s="17">
        <v>0</v>
      </c>
      <c r="J422" s="32">
        <v>16973</v>
      </c>
      <c r="K422" s="93">
        <v>49.125999999999998</v>
      </c>
      <c r="L422" s="104">
        <v>833816</v>
      </c>
      <c r="M422" s="101">
        <v>0</v>
      </c>
      <c r="N422" s="94">
        <v>7021.2312000000002</v>
      </c>
      <c r="O422" s="95">
        <v>0</v>
      </c>
    </row>
    <row r="423" spans="1:15" ht="15.75" thickBot="1" x14ac:dyDescent="0.3">
      <c r="A423" s="7" t="s">
        <v>127</v>
      </c>
      <c r="B423" s="6">
        <f t="shared" si="12"/>
        <v>44713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107.11712637880829</v>
      </c>
      <c r="H423" s="16">
        <v>0</v>
      </c>
      <c r="I423" s="17">
        <v>0</v>
      </c>
      <c r="J423" s="32">
        <v>107</v>
      </c>
      <c r="K423" s="93">
        <v>51.204000000000001</v>
      </c>
      <c r="L423" s="104">
        <v>5479</v>
      </c>
      <c r="M423" s="101">
        <v>0</v>
      </c>
      <c r="N423" s="94">
        <v>6974.1889000000001</v>
      </c>
      <c r="O423" s="95">
        <v>0</v>
      </c>
    </row>
    <row r="424" spans="1:15" ht="15.75" thickBot="1" x14ac:dyDescent="0.3">
      <c r="A424" s="7" t="s">
        <v>111</v>
      </c>
      <c r="B424" s="6">
        <f t="shared" si="12"/>
        <v>44713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25845.967812566436</v>
      </c>
      <c r="J424" s="32">
        <v>25846</v>
      </c>
      <c r="K424" s="93">
        <v>52.747</v>
      </c>
      <c r="L424" s="104">
        <v>1363299</v>
      </c>
      <c r="M424" s="101">
        <v>52</v>
      </c>
      <c r="N424" s="94">
        <v>6958.0401000000002</v>
      </c>
      <c r="O424" s="95">
        <v>361818</v>
      </c>
    </row>
    <row r="425" spans="1:15" ht="15.75" thickBot="1" x14ac:dyDescent="0.3">
      <c r="A425" s="7" t="s">
        <v>111</v>
      </c>
      <c r="B425" s="6">
        <f t="shared" si="12"/>
        <v>44713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35029.811888711673</v>
      </c>
      <c r="J425" s="32">
        <v>35030</v>
      </c>
      <c r="K425" s="93">
        <v>49.725999999999999</v>
      </c>
      <c r="L425" s="104">
        <v>1741902</v>
      </c>
      <c r="M425" s="101">
        <v>70</v>
      </c>
      <c r="N425" s="94">
        <v>7101.2731999999996</v>
      </c>
      <c r="O425" s="95">
        <v>497089</v>
      </c>
    </row>
    <row r="426" spans="1:15" ht="15.75" thickBot="1" x14ac:dyDescent="0.3">
      <c r="A426" s="7" t="s">
        <v>111</v>
      </c>
      <c r="B426" s="6">
        <f t="shared" si="12"/>
        <v>44713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34316.628591965113</v>
      </c>
      <c r="J426" s="32">
        <v>34317</v>
      </c>
      <c r="K426" s="93">
        <v>49.741</v>
      </c>
      <c r="L426" s="104">
        <v>1706962</v>
      </c>
      <c r="M426" s="101">
        <v>69</v>
      </c>
      <c r="N426" s="94">
        <v>7111.1028999999999</v>
      </c>
      <c r="O426" s="95">
        <v>490666</v>
      </c>
    </row>
    <row r="427" spans="1:15" ht="15.75" thickBot="1" x14ac:dyDescent="0.3">
      <c r="A427" s="7" t="s">
        <v>111</v>
      </c>
      <c r="B427" s="6">
        <f t="shared" si="12"/>
        <v>44713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28.604603819809451</v>
      </c>
      <c r="J427" s="32">
        <v>29</v>
      </c>
      <c r="K427" s="93">
        <v>50.762999999999998</v>
      </c>
      <c r="L427" s="104">
        <v>1472</v>
      </c>
      <c r="M427" s="101">
        <v>0</v>
      </c>
      <c r="N427" s="94">
        <v>7050.0182000000004</v>
      </c>
      <c r="O427" s="95">
        <v>0</v>
      </c>
    </row>
    <row r="428" spans="1:15" ht="15.75" thickBot="1" x14ac:dyDescent="0.3">
      <c r="A428" s="7" t="s">
        <v>111</v>
      </c>
      <c r="B428" s="6">
        <f t="shared" si="12"/>
        <v>44713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9.2358426612421489</v>
      </c>
      <c r="J428" s="32">
        <v>9</v>
      </c>
      <c r="K428" s="93">
        <v>52.841000000000001</v>
      </c>
      <c r="L428" s="104">
        <v>476</v>
      </c>
      <c r="M428" s="101">
        <v>0</v>
      </c>
      <c r="N428" s="94">
        <v>6906.0829999999996</v>
      </c>
      <c r="O428" s="95">
        <v>0</v>
      </c>
    </row>
    <row r="429" spans="1:15" ht="15.75" thickBot="1" x14ac:dyDescent="0.3">
      <c r="A429" s="7" t="s">
        <v>111</v>
      </c>
      <c r="B429" s="6">
        <f t="shared" si="12"/>
        <v>44713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15413.750940138734</v>
      </c>
      <c r="J429" s="32">
        <v>15414</v>
      </c>
      <c r="K429" s="93">
        <v>49.127000000000002</v>
      </c>
      <c r="L429" s="104">
        <v>757244</v>
      </c>
      <c r="M429" s="101">
        <v>31</v>
      </c>
      <c r="N429" s="94">
        <v>7021.2312000000002</v>
      </c>
      <c r="O429" s="95">
        <v>217658</v>
      </c>
    </row>
    <row r="430" spans="1:15" ht="15.75" thickBot="1" x14ac:dyDescent="0.3">
      <c r="A430" s="7" t="s">
        <v>111</v>
      </c>
      <c r="B430" s="6">
        <f t="shared" si="12"/>
        <v>44713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89.228445945231542</v>
      </c>
      <c r="J430" s="32">
        <v>89</v>
      </c>
      <c r="K430" s="93">
        <v>51.204999999999998</v>
      </c>
      <c r="L430" s="104">
        <v>4557</v>
      </c>
      <c r="M430" s="101">
        <v>0</v>
      </c>
      <c r="N430" s="94">
        <v>6974.1889000000001</v>
      </c>
      <c r="O430" s="95">
        <v>0</v>
      </c>
    </row>
    <row r="431" spans="1:15" ht="15.75" thickBot="1" x14ac:dyDescent="0.3">
      <c r="A431" s="7" t="s">
        <v>111</v>
      </c>
      <c r="B431" s="6">
        <f t="shared" si="12"/>
        <v>44713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109406.07714918918</v>
      </c>
      <c r="H431" s="16">
        <v>177534.06437051774</v>
      </c>
      <c r="I431" s="17">
        <v>103332.91054286342</v>
      </c>
      <c r="J431" s="32">
        <v>390273</v>
      </c>
      <c r="K431" s="93">
        <v>42.811999999999998</v>
      </c>
      <c r="L431" s="104">
        <v>16708368</v>
      </c>
      <c r="M431" s="101">
        <v>784</v>
      </c>
      <c r="N431" s="94">
        <v>6958.0401000000002</v>
      </c>
      <c r="O431" s="95">
        <v>5455103</v>
      </c>
    </row>
    <row r="432" spans="1:15" ht="15.75" thickBot="1" x14ac:dyDescent="0.3">
      <c r="A432" s="7" t="s">
        <v>111</v>
      </c>
      <c r="B432" s="6">
        <f t="shared" si="12"/>
        <v>44713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150234.23137394455</v>
      </c>
      <c r="H432" s="16">
        <v>242611.66246146645</v>
      </c>
      <c r="I432" s="17">
        <v>140050.17898651276</v>
      </c>
      <c r="J432" s="32">
        <v>532896</v>
      </c>
      <c r="K432" s="93">
        <v>40.36</v>
      </c>
      <c r="L432" s="104">
        <v>21507683</v>
      </c>
      <c r="M432" s="101">
        <v>1071</v>
      </c>
      <c r="N432" s="94">
        <v>7101.2731999999996</v>
      </c>
      <c r="O432" s="95">
        <v>7605464</v>
      </c>
    </row>
    <row r="433" spans="1:15" ht="15.75" thickBot="1" x14ac:dyDescent="0.3">
      <c r="A433" s="7" t="s">
        <v>111</v>
      </c>
      <c r="B433" s="6">
        <f t="shared" si="12"/>
        <v>44713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142299.29129598729</v>
      </c>
      <c r="H433" s="16">
        <v>227880.63169817001</v>
      </c>
      <c r="I433" s="17">
        <v>137198.85198890092</v>
      </c>
      <c r="J433" s="32">
        <v>507379</v>
      </c>
      <c r="K433" s="93">
        <v>40.372</v>
      </c>
      <c r="L433" s="104">
        <v>20483905</v>
      </c>
      <c r="M433" s="101">
        <v>1020</v>
      </c>
      <c r="N433" s="94">
        <v>7111.1028999999999</v>
      </c>
      <c r="O433" s="95">
        <v>7253325</v>
      </c>
    </row>
    <row r="434" spans="1:15" ht="15.75" thickBot="1" x14ac:dyDescent="0.3">
      <c r="A434" s="7" t="s">
        <v>111</v>
      </c>
      <c r="B434" s="6">
        <f t="shared" si="12"/>
        <v>44713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147.33152299225918</v>
      </c>
      <c r="H434" s="16">
        <v>195.4308383160228</v>
      </c>
      <c r="I434" s="17">
        <v>114.36201534652135</v>
      </c>
      <c r="J434" s="32">
        <v>457</v>
      </c>
      <c r="K434" s="93">
        <v>41.201000000000001</v>
      </c>
      <c r="L434" s="104">
        <v>18829</v>
      </c>
      <c r="M434" s="101">
        <v>1</v>
      </c>
      <c r="N434" s="94">
        <v>7050.0182000000004</v>
      </c>
      <c r="O434" s="95">
        <v>7050</v>
      </c>
    </row>
    <row r="435" spans="1:15" ht="15.75" thickBot="1" x14ac:dyDescent="0.3">
      <c r="A435" s="7" t="s">
        <v>111</v>
      </c>
      <c r="B435" s="6">
        <f t="shared" si="12"/>
        <v>44713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46.988629254535681</v>
      </c>
      <c r="H435" s="16">
        <v>62.734853895324058</v>
      </c>
      <c r="I435" s="17">
        <v>36.92516025799889</v>
      </c>
      <c r="J435" s="32">
        <v>147</v>
      </c>
      <c r="K435" s="93">
        <v>42.887999999999998</v>
      </c>
      <c r="L435" s="104">
        <v>6305</v>
      </c>
      <c r="M435" s="101">
        <v>0</v>
      </c>
      <c r="N435" s="94">
        <v>6906.0829999999996</v>
      </c>
      <c r="O435" s="95">
        <v>0</v>
      </c>
    </row>
    <row r="436" spans="1:15" ht="15.75" thickBot="1" x14ac:dyDescent="0.3">
      <c r="A436" s="7" t="s">
        <v>111</v>
      </c>
      <c r="B436" s="6">
        <f t="shared" si="12"/>
        <v>44713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67915.385831960812</v>
      </c>
      <c r="H436" s="16">
        <v>109569.09525626815</v>
      </c>
      <c r="I436" s="17">
        <v>61624.612340998545</v>
      </c>
      <c r="J436" s="32">
        <v>239109</v>
      </c>
      <c r="K436" s="93">
        <v>39.872999999999998</v>
      </c>
      <c r="L436" s="104">
        <v>9533993</v>
      </c>
      <c r="M436" s="101">
        <v>481</v>
      </c>
      <c r="N436" s="94">
        <v>7021.2312000000002</v>
      </c>
      <c r="O436" s="95">
        <v>3377212</v>
      </c>
    </row>
    <row r="437" spans="1:15" ht="15.75" thickBot="1" x14ac:dyDescent="0.3">
      <c r="A437" s="7" t="s">
        <v>111</v>
      </c>
      <c r="B437" s="6">
        <f t="shared" si="12"/>
        <v>44713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428.61039422528887</v>
      </c>
      <c r="H437" s="16">
        <v>649.97510016832155</v>
      </c>
      <c r="I437" s="17">
        <v>356.73785131986477</v>
      </c>
      <c r="J437" s="32">
        <v>1435</v>
      </c>
      <c r="K437" s="93">
        <v>41.56</v>
      </c>
      <c r="L437" s="104">
        <v>59639</v>
      </c>
      <c r="M437" s="101">
        <v>3</v>
      </c>
      <c r="N437" s="94">
        <v>6974.1889000000001</v>
      </c>
      <c r="O437" s="95">
        <v>20923</v>
      </c>
    </row>
    <row r="438" spans="1:15" ht="15.75" thickBot="1" x14ac:dyDescent="0.3">
      <c r="A438" s="7" t="s">
        <v>111</v>
      </c>
      <c r="B438" s="6">
        <f t="shared" si="12"/>
        <v>44713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25845.967812566436</v>
      </c>
      <c r="J438" s="32">
        <v>25846</v>
      </c>
      <c r="K438" s="93">
        <v>63.101999999999997</v>
      </c>
      <c r="L438" s="104">
        <v>1630934</v>
      </c>
      <c r="M438" s="101">
        <v>52</v>
      </c>
      <c r="N438" s="94">
        <v>6958.0401000000002</v>
      </c>
      <c r="O438" s="95">
        <v>361818</v>
      </c>
    </row>
    <row r="439" spans="1:15" ht="15.75" thickBot="1" x14ac:dyDescent="0.3">
      <c r="A439" s="7" t="s">
        <v>111</v>
      </c>
      <c r="B439" s="6">
        <f t="shared" si="12"/>
        <v>44713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35029.811888711673</v>
      </c>
      <c r="J439" s="32">
        <v>35030</v>
      </c>
      <c r="K439" s="93">
        <v>59.488</v>
      </c>
      <c r="L439" s="104">
        <v>2083865</v>
      </c>
      <c r="M439" s="101">
        <v>70</v>
      </c>
      <c r="N439" s="94">
        <v>7101.2731999999996</v>
      </c>
      <c r="O439" s="95">
        <v>497089</v>
      </c>
    </row>
    <row r="440" spans="1:15" ht="15.75" thickBot="1" x14ac:dyDescent="0.3">
      <c r="A440" s="7" t="s">
        <v>111</v>
      </c>
      <c r="B440" s="6">
        <f t="shared" si="12"/>
        <v>44713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34316.628591965113</v>
      </c>
      <c r="J440" s="32">
        <v>34317</v>
      </c>
      <c r="K440" s="93">
        <v>59.505000000000003</v>
      </c>
      <c r="L440" s="104">
        <v>2042033</v>
      </c>
      <c r="M440" s="101">
        <v>69</v>
      </c>
      <c r="N440" s="94">
        <v>7111.1028999999999</v>
      </c>
      <c r="O440" s="95">
        <v>490666</v>
      </c>
    </row>
    <row r="441" spans="1:15" ht="15.75" thickBot="1" x14ac:dyDescent="0.3">
      <c r="A441" s="7" t="s">
        <v>111</v>
      </c>
      <c r="B441" s="6">
        <f t="shared" si="12"/>
        <v>44713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28.604603819809451</v>
      </c>
      <c r="J441" s="32">
        <v>29</v>
      </c>
      <c r="K441" s="93">
        <v>60.728000000000002</v>
      </c>
      <c r="L441" s="104">
        <v>1761</v>
      </c>
      <c r="M441" s="101">
        <v>0</v>
      </c>
      <c r="N441" s="94">
        <v>7050.0182000000004</v>
      </c>
      <c r="O441" s="95">
        <v>0</v>
      </c>
    </row>
    <row r="442" spans="1:15" ht="15.75" thickBot="1" x14ac:dyDescent="0.3">
      <c r="A442" s="7" t="s">
        <v>111</v>
      </c>
      <c r="B442" s="6">
        <f t="shared" si="12"/>
        <v>44713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9.2358426612421489</v>
      </c>
      <c r="J442" s="32">
        <v>9</v>
      </c>
      <c r="K442" s="93">
        <v>63.213999999999999</v>
      </c>
      <c r="L442" s="104">
        <v>569</v>
      </c>
      <c r="M442" s="101">
        <v>0</v>
      </c>
      <c r="N442" s="94">
        <v>6906.0829999999996</v>
      </c>
      <c r="O442" s="95">
        <v>0</v>
      </c>
    </row>
    <row r="443" spans="1:15" ht="15.75" thickBot="1" x14ac:dyDescent="0.3">
      <c r="A443" s="7" t="s">
        <v>111</v>
      </c>
      <c r="B443" s="6">
        <f t="shared" si="12"/>
        <v>44713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15413.750940138734</v>
      </c>
      <c r="J443" s="32">
        <v>15414</v>
      </c>
      <c r="K443" s="93">
        <v>58.771000000000001</v>
      </c>
      <c r="L443" s="104">
        <v>905896</v>
      </c>
      <c r="M443" s="101">
        <v>31</v>
      </c>
      <c r="N443" s="94">
        <v>7021.2312000000002</v>
      </c>
      <c r="O443" s="95">
        <v>217658</v>
      </c>
    </row>
    <row r="444" spans="1:15" ht="15.75" thickBot="1" x14ac:dyDescent="0.3">
      <c r="A444" s="7" t="s">
        <v>111</v>
      </c>
      <c r="B444" s="6">
        <f t="shared" si="12"/>
        <v>44713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89.228445945231542</v>
      </c>
      <c r="J444" s="32">
        <v>89</v>
      </c>
      <c r="K444" s="93">
        <v>61.256999999999998</v>
      </c>
      <c r="L444" s="104">
        <v>5452</v>
      </c>
      <c r="M444" s="101">
        <v>0</v>
      </c>
      <c r="N444" s="94">
        <v>6974.1889000000001</v>
      </c>
      <c r="O444" s="95">
        <v>0</v>
      </c>
    </row>
    <row r="445" spans="1:15" ht="15.75" thickBot="1" x14ac:dyDescent="0.3">
      <c r="A445" s="7" t="s">
        <v>111</v>
      </c>
      <c r="B445" s="6">
        <f t="shared" si="12"/>
        <v>44713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25831.58497015544</v>
      </c>
      <c r="J445" s="32">
        <v>25832</v>
      </c>
      <c r="K445" s="93">
        <v>62.201000000000001</v>
      </c>
      <c r="L445" s="104">
        <v>1606776</v>
      </c>
      <c r="M445" s="101">
        <v>52</v>
      </c>
      <c r="N445" s="94">
        <v>6958.0401000000002</v>
      </c>
      <c r="O445" s="95">
        <v>361818</v>
      </c>
    </row>
    <row r="446" spans="1:15" ht="15.75" thickBot="1" x14ac:dyDescent="0.3">
      <c r="A446" s="7" t="s">
        <v>111</v>
      </c>
      <c r="B446" s="6">
        <f t="shared" si="12"/>
        <v>44713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35010.318392947229</v>
      </c>
      <c r="J446" s="32">
        <v>35010</v>
      </c>
      <c r="K446" s="93">
        <v>58.637999999999998</v>
      </c>
      <c r="L446" s="104">
        <v>2052916</v>
      </c>
      <c r="M446" s="101">
        <v>70</v>
      </c>
      <c r="N446" s="94">
        <v>7101.2731999999996</v>
      </c>
      <c r="O446" s="95">
        <v>497089</v>
      </c>
    </row>
    <row r="447" spans="1:15" ht="15.75" thickBot="1" x14ac:dyDescent="0.3">
      <c r="A447" s="7" t="s">
        <v>111</v>
      </c>
      <c r="B447" s="6">
        <f t="shared" si="12"/>
        <v>44713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34297.531970600634</v>
      </c>
      <c r="J447" s="32">
        <v>34298</v>
      </c>
      <c r="K447" s="93">
        <v>58.655999999999999</v>
      </c>
      <c r="L447" s="104">
        <v>2011783</v>
      </c>
      <c r="M447" s="101">
        <v>69</v>
      </c>
      <c r="N447" s="94">
        <v>7111.1028999999999</v>
      </c>
      <c r="O447" s="95">
        <v>490666</v>
      </c>
    </row>
    <row r="448" spans="1:15" ht="15.75" thickBot="1" x14ac:dyDescent="0.3">
      <c r="A448" s="7" t="s">
        <v>111</v>
      </c>
      <c r="B448" s="6">
        <f t="shared" si="12"/>
        <v>44713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28.588685843282015</v>
      </c>
      <c r="J448" s="32">
        <v>29</v>
      </c>
      <c r="K448" s="93">
        <v>59.860999999999997</v>
      </c>
      <c r="L448" s="104">
        <v>1736</v>
      </c>
      <c r="M448" s="101">
        <v>0</v>
      </c>
      <c r="N448" s="94">
        <v>7050.0182000000004</v>
      </c>
      <c r="O448" s="95">
        <v>0</v>
      </c>
    </row>
    <row r="449" spans="1:15" ht="15.75" thickBot="1" x14ac:dyDescent="0.3">
      <c r="A449" s="7" t="s">
        <v>111</v>
      </c>
      <c r="B449" s="6">
        <f t="shared" si="12"/>
        <v>44713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9.2307030715586542</v>
      </c>
      <c r="J449" s="32">
        <v>9</v>
      </c>
      <c r="K449" s="93">
        <v>62.311</v>
      </c>
      <c r="L449" s="104">
        <v>561</v>
      </c>
      <c r="M449" s="101">
        <v>0</v>
      </c>
      <c r="N449" s="94">
        <v>6906.0829999999996</v>
      </c>
      <c r="O449" s="95">
        <v>0</v>
      </c>
    </row>
    <row r="450" spans="1:15" ht="15.75" thickBot="1" x14ac:dyDescent="0.3">
      <c r="A450" s="7" t="s">
        <v>111</v>
      </c>
      <c r="B450" s="6">
        <f t="shared" si="12"/>
        <v>44713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15405.173449354017</v>
      </c>
      <c r="J450" s="32">
        <v>15405</v>
      </c>
      <c r="K450" s="93">
        <v>57.932000000000002</v>
      </c>
      <c r="L450" s="104">
        <v>892442</v>
      </c>
      <c r="M450" s="101">
        <v>31</v>
      </c>
      <c r="N450" s="94">
        <v>7021.2312000000002</v>
      </c>
      <c r="O450" s="95">
        <v>217658</v>
      </c>
    </row>
    <row r="451" spans="1:15" ht="15.75" thickBot="1" x14ac:dyDescent="0.3">
      <c r="A451" s="7" t="s">
        <v>111</v>
      </c>
      <c r="B451" s="6">
        <f t="shared" si="12"/>
        <v>44713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89.178791829513557</v>
      </c>
      <c r="J451" s="32">
        <v>89</v>
      </c>
      <c r="K451" s="93">
        <v>60.381999999999998</v>
      </c>
      <c r="L451" s="104">
        <v>5374</v>
      </c>
      <c r="M451" s="101">
        <v>0</v>
      </c>
      <c r="N451" s="94">
        <v>6974.1889000000001</v>
      </c>
      <c r="O451" s="95">
        <v>0</v>
      </c>
    </row>
    <row r="452" spans="1:15" ht="15.75" thickBot="1" x14ac:dyDescent="0.3">
      <c r="A452" s="7" t="s">
        <v>111</v>
      </c>
      <c r="B452" s="6">
        <f t="shared" si="12"/>
        <v>44713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109406.07714918918</v>
      </c>
      <c r="H452" s="16">
        <v>177534.06437051774</v>
      </c>
      <c r="I452" s="17">
        <v>103332.91054286342</v>
      </c>
      <c r="J452" s="32">
        <v>390273</v>
      </c>
      <c r="K452" s="93">
        <v>49.122999999999998</v>
      </c>
      <c r="L452" s="104">
        <v>19171381</v>
      </c>
      <c r="M452" s="101">
        <v>784</v>
      </c>
      <c r="N452" s="94">
        <v>6958.0401000000002</v>
      </c>
      <c r="O452" s="95">
        <v>5455103</v>
      </c>
    </row>
    <row r="453" spans="1:15" ht="15.75" thickBot="1" x14ac:dyDescent="0.3">
      <c r="A453" s="7" t="s">
        <v>111</v>
      </c>
      <c r="B453" s="6">
        <f t="shared" ref="B453:B493" si="14">+$A$1</f>
        <v>44713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150234.23137394455</v>
      </c>
      <c r="H453" s="16">
        <v>242611.66246146645</v>
      </c>
      <c r="I453" s="17">
        <v>140050.17898651276</v>
      </c>
      <c r="J453" s="32">
        <v>532896</v>
      </c>
      <c r="K453" s="93">
        <v>46.308999999999997</v>
      </c>
      <c r="L453" s="104">
        <v>24677881</v>
      </c>
      <c r="M453" s="101">
        <v>1071</v>
      </c>
      <c r="N453" s="94">
        <v>7101.2731999999996</v>
      </c>
      <c r="O453" s="95">
        <v>7605464</v>
      </c>
    </row>
    <row r="454" spans="1:15" ht="15.75" thickBot="1" x14ac:dyDescent="0.3">
      <c r="A454" s="7" t="s">
        <v>111</v>
      </c>
      <c r="B454" s="6">
        <f t="shared" si="14"/>
        <v>44713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142299.29129598729</v>
      </c>
      <c r="H454" s="16">
        <v>227880.63169817001</v>
      </c>
      <c r="I454" s="17">
        <v>137198.85198890092</v>
      </c>
      <c r="J454" s="32">
        <v>507379</v>
      </c>
      <c r="K454" s="93">
        <v>46.323</v>
      </c>
      <c r="L454" s="104">
        <v>23503317</v>
      </c>
      <c r="M454" s="101">
        <v>1020</v>
      </c>
      <c r="N454" s="94">
        <v>7111.1028999999999</v>
      </c>
      <c r="O454" s="95">
        <v>7253325</v>
      </c>
    </row>
    <row r="455" spans="1:15" ht="15.75" thickBot="1" x14ac:dyDescent="0.3">
      <c r="A455" s="7" t="s">
        <v>111</v>
      </c>
      <c r="B455" s="6">
        <f t="shared" si="14"/>
        <v>44713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147.33152299225918</v>
      </c>
      <c r="H455" s="16">
        <v>195.4308383160228</v>
      </c>
      <c r="I455" s="17">
        <v>114.36201534652135</v>
      </c>
      <c r="J455" s="32">
        <v>457</v>
      </c>
      <c r="K455" s="93">
        <v>47.274999999999999</v>
      </c>
      <c r="L455" s="104">
        <v>21605</v>
      </c>
      <c r="M455" s="101">
        <v>1</v>
      </c>
      <c r="N455" s="94">
        <v>7050.0182000000004</v>
      </c>
      <c r="O455" s="95">
        <v>7050</v>
      </c>
    </row>
    <row r="456" spans="1:15" ht="15.75" thickBot="1" x14ac:dyDescent="0.3">
      <c r="A456" s="7" t="s">
        <v>111</v>
      </c>
      <c r="B456" s="6">
        <f t="shared" si="14"/>
        <v>44713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46.988629254535681</v>
      </c>
      <c r="H456" s="16">
        <v>62.734853895324058</v>
      </c>
      <c r="I456" s="17">
        <v>36.92516025799889</v>
      </c>
      <c r="J456" s="32">
        <v>147</v>
      </c>
      <c r="K456" s="93">
        <v>49.21</v>
      </c>
      <c r="L456" s="104">
        <v>7234</v>
      </c>
      <c r="M456" s="101">
        <v>0</v>
      </c>
      <c r="N456" s="94">
        <v>6906.0829999999996</v>
      </c>
      <c r="O456" s="95">
        <v>0</v>
      </c>
    </row>
    <row r="457" spans="1:15" ht="15.75" thickBot="1" x14ac:dyDescent="0.3">
      <c r="A457" s="7" t="s">
        <v>111</v>
      </c>
      <c r="B457" s="6">
        <f t="shared" si="14"/>
        <v>44713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67915.385831960812</v>
      </c>
      <c r="H457" s="16">
        <v>109569.09525626815</v>
      </c>
      <c r="I457" s="17">
        <v>61624.612340998545</v>
      </c>
      <c r="J457" s="32">
        <v>239109</v>
      </c>
      <c r="K457" s="93">
        <v>45.750999999999998</v>
      </c>
      <c r="L457" s="104">
        <v>10939476</v>
      </c>
      <c r="M457" s="101">
        <v>481</v>
      </c>
      <c r="N457" s="94">
        <v>7021.2312000000002</v>
      </c>
      <c r="O457" s="95">
        <v>3377212</v>
      </c>
    </row>
    <row r="458" spans="1:15" ht="15.75" thickBot="1" x14ac:dyDescent="0.3">
      <c r="A458" s="7" t="s">
        <v>111</v>
      </c>
      <c r="B458" s="6">
        <f t="shared" si="14"/>
        <v>44713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428.61039422528887</v>
      </c>
      <c r="H458" s="16">
        <v>649.97510016832155</v>
      </c>
      <c r="I458" s="17">
        <v>356.73785131986477</v>
      </c>
      <c r="J458" s="32">
        <v>1435</v>
      </c>
      <c r="K458" s="93">
        <v>47.686</v>
      </c>
      <c r="L458" s="104">
        <v>68429</v>
      </c>
      <c r="M458" s="101">
        <v>3</v>
      </c>
      <c r="N458" s="94">
        <v>6974.1889000000001</v>
      </c>
      <c r="O458" s="95">
        <v>20923</v>
      </c>
    </row>
    <row r="459" spans="1:15" ht="15.75" thickBot="1" x14ac:dyDescent="0.3">
      <c r="A459" s="7" t="s">
        <v>111</v>
      </c>
      <c r="B459" s="6">
        <f t="shared" si="14"/>
        <v>44713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109406.07714918918</v>
      </c>
      <c r="H459" s="16">
        <v>177534.06437051774</v>
      </c>
      <c r="I459" s="17">
        <v>103332.91054286342</v>
      </c>
      <c r="J459" s="32">
        <v>390273</v>
      </c>
      <c r="K459" s="93">
        <v>42.070999999999998</v>
      </c>
      <c r="L459" s="104">
        <v>16419175</v>
      </c>
      <c r="M459" s="101">
        <v>784</v>
      </c>
      <c r="N459" s="94">
        <v>6958.0401000000002</v>
      </c>
      <c r="O459" s="95">
        <v>5455103</v>
      </c>
    </row>
    <row r="460" spans="1:15" ht="15.75" thickBot="1" x14ac:dyDescent="0.3">
      <c r="A460" s="7" t="s">
        <v>111</v>
      </c>
      <c r="B460" s="6">
        <f t="shared" si="14"/>
        <v>44713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150234.23137394455</v>
      </c>
      <c r="H460" s="16">
        <v>242611.66246146645</v>
      </c>
      <c r="I460" s="17">
        <v>140050.17898651276</v>
      </c>
      <c r="J460" s="32">
        <v>532896</v>
      </c>
      <c r="K460" s="93">
        <v>39.661000000000001</v>
      </c>
      <c r="L460" s="104">
        <v>21135188</v>
      </c>
      <c r="M460" s="101">
        <v>1071</v>
      </c>
      <c r="N460" s="94">
        <v>7101.2731999999996</v>
      </c>
      <c r="O460" s="95">
        <v>7605464</v>
      </c>
    </row>
    <row r="461" spans="1:15" ht="15.75" thickBot="1" x14ac:dyDescent="0.3">
      <c r="A461" s="7" t="s">
        <v>111</v>
      </c>
      <c r="B461" s="6">
        <f t="shared" si="14"/>
        <v>44713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142299.29129598729</v>
      </c>
      <c r="H461" s="16">
        <v>227880.63169817001</v>
      </c>
      <c r="I461" s="17">
        <v>137198.85198890092</v>
      </c>
      <c r="J461" s="32">
        <v>507379</v>
      </c>
      <c r="K461" s="93">
        <v>39.673000000000002</v>
      </c>
      <c r="L461" s="104">
        <v>20129247</v>
      </c>
      <c r="M461" s="101">
        <v>1020</v>
      </c>
      <c r="N461" s="94">
        <v>7111.1028999999999</v>
      </c>
      <c r="O461" s="95">
        <v>7253325</v>
      </c>
    </row>
    <row r="462" spans="1:15" ht="15.75" thickBot="1" x14ac:dyDescent="0.3">
      <c r="A462" s="7" t="s">
        <v>111</v>
      </c>
      <c r="B462" s="6">
        <f t="shared" si="14"/>
        <v>44713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147.33152299225918</v>
      </c>
      <c r="H462" s="16">
        <v>195.4308383160228</v>
      </c>
      <c r="I462" s="17">
        <v>114.36201534652135</v>
      </c>
      <c r="J462" s="32">
        <v>457</v>
      </c>
      <c r="K462" s="93">
        <v>40.488</v>
      </c>
      <c r="L462" s="104">
        <v>18503</v>
      </c>
      <c r="M462" s="101">
        <v>1</v>
      </c>
      <c r="N462" s="94">
        <v>7050.0182000000004</v>
      </c>
      <c r="O462" s="95">
        <v>7050</v>
      </c>
    </row>
    <row r="463" spans="1:15" ht="15.75" thickBot="1" x14ac:dyDescent="0.3">
      <c r="A463" s="7" t="s">
        <v>111</v>
      </c>
      <c r="B463" s="6">
        <f t="shared" si="14"/>
        <v>44713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46.988629254535681</v>
      </c>
      <c r="H463" s="16">
        <v>62.734853895324058</v>
      </c>
      <c r="I463" s="17">
        <v>36.92516025799889</v>
      </c>
      <c r="J463" s="32">
        <v>147</v>
      </c>
      <c r="K463" s="93">
        <v>42.145000000000003</v>
      </c>
      <c r="L463" s="104">
        <v>6195</v>
      </c>
      <c r="M463" s="101">
        <v>0</v>
      </c>
      <c r="N463" s="94">
        <v>6906.0829999999996</v>
      </c>
      <c r="O463" s="95">
        <v>0</v>
      </c>
    </row>
    <row r="464" spans="1:15" ht="15.75" thickBot="1" x14ac:dyDescent="0.3">
      <c r="A464" s="7" t="s">
        <v>111</v>
      </c>
      <c r="B464" s="6">
        <f t="shared" si="14"/>
        <v>44713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67915.385831960812</v>
      </c>
      <c r="H464" s="16">
        <v>109569.09525626815</v>
      </c>
      <c r="I464" s="17">
        <v>61624.612340998545</v>
      </c>
      <c r="J464" s="32">
        <v>239109</v>
      </c>
      <c r="K464" s="93">
        <v>39.183</v>
      </c>
      <c r="L464" s="104">
        <v>9369008</v>
      </c>
      <c r="M464" s="101">
        <v>481</v>
      </c>
      <c r="N464" s="94">
        <v>7021.2312000000002</v>
      </c>
      <c r="O464" s="95">
        <v>3377212</v>
      </c>
    </row>
    <row r="465" spans="1:15" ht="15.75" thickBot="1" x14ac:dyDescent="0.3">
      <c r="A465" s="7" t="s">
        <v>111</v>
      </c>
      <c r="B465" s="6">
        <f t="shared" si="14"/>
        <v>44713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428.61039422528887</v>
      </c>
      <c r="H465" s="16">
        <v>649.97510016832155</v>
      </c>
      <c r="I465" s="17">
        <v>356.73785131986477</v>
      </c>
      <c r="J465" s="32">
        <v>1435</v>
      </c>
      <c r="K465" s="93">
        <v>40.840000000000003</v>
      </c>
      <c r="L465" s="104">
        <v>58605</v>
      </c>
      <c r="M465" s="101">
        <v>3</v>
      </c>
      <c r="N465" s="94">
        <v>6974.1889000000001</v>
      </c>
      <c r="O465" s="95">
        <v>20923</v>
      </c>
    </row>
    <row r="466" spans="1:15" ht="15.75" thickBot="1" x14ac:dyDescent="0.3">
      <c r="A466" s="7" t="s">
        <v>111</v>
      </c>
      <c r="B466" s="6">
        <f t="shared" si="14"/>
        <v>44713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355566.15137714834</v>
      </c>
      <c r="H466" s="16">
        <v>576979.86849934084</v>
      </c>
      <c r="I466" s="17">
        <v>335828.55970809661</v>
      </c>
      <c r="J466" s="32">
        <v>1268375</v>
      </c>
      <c r="K466" s="93">
        <v>39.728000000000002</v>
      </c>
      <c r="L466" s="104">
        <v>50390002</v>
      </c>
      <c r="M466" s="101">
        <v>2549</v>
      </c>
      <c r="N466" s="94">
        <v>6958.0401000000002</v>
      </c>
      <c r="O466" s="95">
        <v>17736044</v>
      </c>
    </row>
    <row r="467" spans="1:15" ht="15.75" thickBot="1" x14ac:dyDescent="0.3">
      <c r="A467" s="7" t="s">
        <v>111</v>
      </c>
      <c r="B467" s="6">
        <f t="shared" si="14"/>
        <v>44713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488256.30939947645</v>
      </c>
      <c r="H467" s="16">
        <v>788479.92130275106</v>
      </c>
      <c r="I467" s="17">
        <v>455158.47418613132</v>
      </c>
      <c r="J467" s="32">
        <v>1731895</v>
      </c>
      <c r="K467" s="93">
        <v>37.453000000000003</v>
      </c>
      <c r="L467" s="104">
        <v>64864663</v>
      </c>
      <c r="M467" s="101">
        <v>3481</v>
      </c>
      <c r="N467" s="94">
        <v>7101.2731999999996</v>
      </c>
      <c r="O467" s="95">
        <v>24719532</v>
      </c>
    </row>
    <row r="468" spans="1:15" ht="15.75" thickBot="1" x14ac:dyDescent="0.3">
      <c r="A468" s="7" t="s">
        <v>111</v>
      </c>
      <c r="B468" s="6">
        <f t="shared" si="14"/>
        <v>44713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462468.01519822999</v>
      </c>
      <c r="H468" s="16">
        <v>740604.55595918617</v>
      </c>
      <c r="I468" s="17">
        <v>445891.75524988701</v>
      </c>
      <c r="J468" s="32">
        <v>1648964</v>
      </c>
      <c r="K468" s="93">
        <v>37.463999999999999</v>
      </c>
      <c r="L468" s="104">
        <v>61776787</v>
      </c>
      <c r="M468" s="101">
        <v>3314</v>
      </c>
      <c r="N468" s="94">
        <v>7111.1028999999999</v>
      </c>
      <c r="O468" s="95">
        <v>23566195</v>
      </c>
    </row>
    <row r="469" spans="1:15" ht="15.75" thickBot="1" x14ac:dyDescent="0.3">
      <c r="A469" s="7" t="s">
        <v>111</v>
      </c>
      <c r="B469" s="6">
        <f t="shared" si="14"/>
        <v>44713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478.8226026553927</v>
      </c>
      <c r="H469" s="16">
        <v>635.1437950350911</v>
      </c>
      <c r="I469" s="17">
        <v>371.67278747274167</v>
      </c>
      <c r="J469" s="32">
        <v>1486</v>
      </c>
      <c r="K469" s="93">
        <v>38.234000000000002</v>
      </c>
      <c r="L469" s="104">
        <v>56816</v>
      </c>
      <c r="M469" s="101">
        <v>3</v>
      </c>
      <c r="N469" s="94">
        <v>7050.0182000000004</v>
      </c>
      <c r="O469" s="95">
        <v>21150</v>
      </c>
    </row>
    <row r="470" spans="1:15" ht="15.75" thickBot="1" x14ac:dyDescent="0.3">
      <c r="A470" s="7" t="s">
        <v>111</v>
      </c>
      <c r="B470" s="6">
        <f t="shared" si="14"/>
        <v>44713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152.71149919524154</v>
      </c>
      <c r="H470" s="16">
        <v>203.88621124172528</v>
      </c>
      <c r="I470" s="17">
        <v>120.0055560352243</v>
      </c>
      <c r="J470" s="32">
        <v>477</v>
      </c>
      <c r="K470" s="93">
        <v>39.798999999999999</v>
      </c>
      <c r="L470" s="104">
        <v>18984</v>
      </c>
      <c r="M470" s="101">
        <v>1</v>
      </c>
      <c r="N470" s="94">
        <v>6906.0829999999996</v>
      </c>
      <c r="O470" s="95">
        <v>6906</v>
      </c>
    </row>
    <row r="471" spans="1:15" ht="15.75" thickBot="1" x14ac:dyDescent="0.3">
      <c r="A471" s="7" t="s">
        <v>111</v>
      </c>
      <c r="B471" s="6">
        <f t="shared" si="14"/>
        <v>44713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220722.76960113438</v>
      </c>
      <c r="H471" s="16">
        <v>356095.9548620116</v>
      </c>
      <c r="I471" s="17">
        <v>200277.96271607719</v>
      </c>
      <c r="J471" s="32">
        <v>777097</v>
      </c>
      <c r="K471" s="93">
        <v>37.000999999999998</v>
      </c>
      <c r="L471" s="104">
        <v>28753366</v>
      </c>
      <c r="M471" s="101">
        <v>1562</v>
      </c>
      <c r="N471" s="94">
        <v>7021.2312000000002</v>
      </c>
      <c r="O471" s="95">
        <v>10967163</v>
      </c>
    </row>
    <row r="472" spans="1:15" ht="15.75" thickBot="1" x14ac:dyDescent="0.3">
      <c r="A472" s="7" t="s">
        <v>111</v>
      </c>
      <c r="B472" s="6">
        <f t="shared" si="14"/>
        <v>44713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1392.969680350684</v>
      </c>
      <c r="H472" s="16">
        <v>2112.3976919735428</v>
      </c>
      <c r="I472" s="17">
        <v>1159.3862804475641</v>
      </c>
      <c r="J472" s="32">
        <v>4665</v>
      </c>
      <c r="K472" s="93">
        <v>38.567</v>
      </c>
      <c r="L472" s="104">
        <v>179915</v>
      </c>
      <c r="M472" s="101">
        <v>9</v>
      </c>
      <c r="N472" s="94">
        <v>6974.1889000000001</v>
      </c>
      <c r="O472" s="95">
        <v>62768</v>
      </c>
    </row>
    <row r="473" spans="1:15" ht="15.75" thickBot="1" x14ac:dyDescent="0.3">
      <c r="A473" s="7" t="s">
        <v>111</v>
      </c>
      <c r="B473" s="6">
        <f t="shared" si="14"/>
        <v>44713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629077.74489240488</v>
      </c>
      <c r="H473" s="16">
        <v>1020809.1887207935</v>
      </c>
      <c r="I473" s="17">
        <v>594157.43650904566</v>
      </c>
      <c r="J473" s="32">
        <v>2244044</v>
      </c>
      <c r="K473" s="93">
        <v>49.506</v>
      </c>
      <c r="L473" s="104">
        <v>111093642</v>
      </c>
      <c r="M473" s="101">
        <v>4510</v>
      </c>
      <c r="N473" s="94">
        <v>6958.0401000000002</v>
      </c>
      <c r="O473" s="95">
        <v>31380761</v>
      </c>
    </row>
    <row r="474" spans="1:15" ht="15.75" thickBot="1" x14ac:dyDescent="0.3">
      <c r="A474" s="7" t="s">
        <v>111</v>
      </c>
      <c r="B474" s="6">
        <f t="shared" si="14"/>
        <v>44713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863836.94526849454</v>
      </c>
      <c r="H474" s="16">
        <v>1395001.0957594027</v>
      </c>
      <c r="I474" s="17">
        <v>805279.31413237809</v>
      </c>
      <c r="J474" s="32">
        <v>3064117</v>
      </c>
      <c r="K474" s="93">
        <v>46.670999999999999</v>
      </c>
      <c r="L474" s="104">
        <v>143005405</v>
      </c>
      <c r="M474" s="101">
        <v>6159</v>
      </c>
      <c r="N474" s="94">
        <v>7101.2731999999996</v>
      </c>
      <c r="O474" s="95">
        <v>43736742</v>
      </c>
    </row>
    <row r="475" spans="1:15" ht="15.75" thickBot="1" x14ac:dyDescent="0.3">
      <c r="A475" s="7" t="s">
        <v>111</v>
      </c>
      <c r="B475" s="6">
        <f t="shared" si="14"/>
        <v>44713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818211.56192446954</v>
      </c>
      <c r="H475" s="16">
        <v>1310298.638144745</v>
      </c>
      <c r="I475" s="17">
        <v>788884.37150809832</v>
      </c>
      <c r="J475" s="32">
        <v>2917395</v>
      </c>
      <c r="K475" s="93">
        <v>46.683999999999997</v>
      </c>
      <c r="L475" s="104">
        <v>136195668</v>
      </c>
      <c r="M475" s="101">
        <v>5864</v>
      </c>
      <c r="N475" s="94">
        <v>7111.1028999999999</v>
      </c>
      <c r="O475" s="95">
        <v>41699507</v>
      </c>
    </row>
    <row r="476" spans="1:15" ht="15.75" thickBot="1" x14ac:dyDescent="0.3">
      <c r="A476" s="7" t="s">
        <v>111</v>
      </c>
      <c r="B476" s="6">
        <f t="shared" si="14"/>
        <v>44713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847.14656306659094</v>
      </c>
      <c r="H476" s="16">
        <v>1123.7144613331652</v>
      </c>
      <c r="I476" s="17">
        <v>657.57406343559239</v>
      </c>
      <c r="J476" s="32">
        <v>2628</v>
      </c>
      <c r="K476" s="93">
        <v>47.643000000000001</v>
      </c>
      <c r="L476" s="104">
        <v>125206</v>
      </c>
      <c r="M476" s="101">
        <v>5</v>
      </c>
      <c r="N476" s="94">
        <v>7050.0182000000004</v>
      </c>
      <c r="O476" s="95">
        <v>35250</v>
      </c>
    </row>
    <row r="477" spans="1:15" ht="15.75" thickBot="1" x14ac:dyDescent="0.3">
      <c r="A477" s="7" t="s">
        <v>111</v>
      </c>
      <c r="B477" s="6">
        <f t="shared" si="14"/>
        <v>44713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270.18152644958133</v>
      </c>
      <c r="H477" s="16">
        <v>360.7212820619576</v>
      </c>
      <c r="I477" s="17">
        <v>212.31724187694942</v>
      </c>
      <c r="J477" s="32">
        <v>843</v>
      </c>
      <c r="K477" s="93">
        <v>49.594000000000001</v>
      </c>
      <c r="L477" s="104">
        <v>41808</v>
      </c>
      <c r="M477" s="101">
        <v>2</v>
      </c>
      <c r="N477" s="94">
        <v>6906.0829999999996</v>
      </c>
      <c r="O477" s="95">
        <v>13812</v>
      </c>
    </row>
    <row r="478" spans="1:15" ht="15.75" thickBot="1" x14ac:dyDescent="0.3">
      <c r="A478" s="7" t="s">
        <v>111</v>
      </c>
      <c r="B478" s="6">
        <f t="shared" si="14"/>
        <v>44713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390508.99982829817</v>
      </c>
      <c r="H478" s="16">
        <v>630015.08828182216</v>
      </c>
      <c r="I478" s="17">
        <v>354337.46617640543</v>
      </c>
      <c r="J478" s="32">
        <v>1374862</v>
      </c>
      <c r="K478" s="93">
        <v>46.107999999999997</v>
      </c>
      <c r="L478" s="104">
        <v>63392137</v>
      </c>
      <c r="M478" s="101">
        <v>2763</v>
      </c>
      <c r="N478" s="94">
        <v>7021.2312000000002</v>
      </c>
      <c r="O478" s="95">
        <v>19399662</v>
      </c>
    </row>
    <row r="479" spans="1:15" ht="15.75" thickBot="1" x14ac:dyDescent="0.3">
      <c r="A479" s="7" t="s">
        <v>111</v>
      </c>
      <c r="B479" s="6">
        <f t="shared" si="14"/>
        <v>44713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2464.4815650324012</v>
      </c>
      <c r="H479" s="16">
        <v>3737.3140588208448</v>
      </c>
      <c r="I479" s="17">
        <v>2051.2191724052295</v>
      </c>
      <c r="J479" s="32">
        <v>8253</v>
      </c>
      <c r="K479" s="93">
        <v>48.058</v>
      </c>
      <c r="L479" s="104">
        <v>396623</v>
      </c>
      <c r="M479" s="101">
        <v>17</v>
      </c>
      <c r="N479" s="94">
        <v>6974.1889000000001</v>
      </c>
      <c r="O479" s="95">
        <v>118561</v>
      </c>
    </row>
    <row r="480" spans="1:15" ht="15.75" thickBot="1" x14ac:dyDescent="0.3">
      <c r="A480" s="7" t="s">
        <v>111</v>
      </c>
      <c r="B480" s="6">
        <f t="shared" si="14"/>
        <v>44713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7357439.9094783291</v>
      </c>
      <c r="H480" s="16">
        <v>11938973.085657539</v>
      </c>
      <c r="I480" s="17">
        <v>6949026.0486526517</v>
      </c>
      <c r="J480" s="32">
        <v>26245439</v>
      </c>
      <c r="K480" s="93">
        <v>45.758000000000003</v>
      </c>
      <c r="L480" s="104">
        <v>1200938798</v>
      </c>
      <c r="M480" s="101">
        <v>52752</v>
      </c>
      <c r="N480" s="94">
        <v>6958.0401000000002</v>
      </c>
      <c r="O480" s="95">
        <v>367050531</v>
      </c>
    </row>
    <row r="481" spans="1:15" ht="15.75" thickBot="1" x14ac:dyDescent="0.3">
      <c r="A481" s="7" t="s">
        <v>111</v>
      </c>
      <c r="B481" s="6">
        <f t="shared" si="14"/>
        <v>44713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10103088.955224941</v>
      </c>
      <c r="H481" s="16">
        <v>16315370.904532129</v>
      </c>
      <c r="I481" s="17">
        <v>9418222.488681823</v>
      </c>
      <c r="J481" s="32">
        <v>35836682</v>
      </c>
      <c r="K481" s="93">
        <v>43.137</v>
      </c>
      <c r="L481" s="104">
        <v>1545886951</v>
      </c>
      <c r="M481" s="101">
        <v>72030</v>
      </c>
      <c r="N481" s="94">
        <v>7101.2731999999996</v>
      </c>
      <c r="O481" s="95">
        <v>511504709</v>
      </c>
    </row>
    <row r="482" spans="1:15" ht="15.75" thickBot="1" x14ac:dyDescent="0.3">
      <c r="A482" s="7" t="s">
        <v>111</v>
      </c>
      <c r="B482" s="6">
        <f t="shared" si="14"/>
        <v>44713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9569472.8497020993</v>
      </c>
      <c r="H482" s="16">
        <v>15324725.078726342</v>
      </c>
      <c r="I482" s="17">
        <v>9226473.8436902333</v>
      </c>
      <c r="J482" s="32">
        <v>34120672</v>
      </c>
      <c r="K482" s="93">
        <v>43.15</v>
      </c>
      <c r="L482" s="104">
        <v>1472306997</v>
      </c>
      <c r="M482" s="101">
        <v>68581</v>
      </c>
      <c r="N482" s="94">
        <v>7111.1028999999999</v>
      </c>
      <c r="O482" s="95">
        <v>487686548</v>
      </c>
    </row>
    <row r="483" spans="1:15" ht="15.75" thickBot="1" x14ac:dyDescent="0.3">
      <c r="A483" s="7" t="s">
        <v>111</v>
      </c>
      <c r="B483" s="6">
        <f t="shared" si="14"/>
        <v>44713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9907.8849679375908</v>
      </c>
      <c r="H483" s="16">
        <v>13142.511703517093</v>
      </c>
      <c r="I483" s="17">
        <v>7690.721372739622</v>
      </c>
      <c r="J483" s="32">
        <v>30741</v>
      </c>
      <c r="K483" s="93">
        <v>44.036000000000001</v>
      </c>
      <c r="L483" s="104">
        <v>1353711</v>
      </c>
      <c r="M483" s="101">
        <v>62</v>
      </c>
      <c r="N483" s="94">
        <v>7050.0182000000004</v>
      </c>
      <c r="O483" s="95">
        <v>437101</v>
      </c>
    </row>
    <row r="484" spans="1:15" ht="15.75" thickBot="1" x14ac:dyDescent="0.3">
      <c r="A484" s="7" t="s">
        <v>111</v>
      </c>
      <c r="B484" s="6">
        <f t="shared" si="14"/>
        <v>44713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3159.9343032615434</v>
      </c>
      <c r="H484" s="16">
        <v>4218.8508151639726</v>
      </c>
      <c r="I484" s="17">
        <v>2483.1769388424464</v>
      </c>
      <c r="J484" s="32">
        <v>9862</v>
      </c>
      <c r="K484" s="93">
        <v>45.838999999999999</v>
      </c>
      <c r="L484" s="104">
        <v>452064</v>
      </c>
      <c r="M484" s="101">
        <v>20</v>
      </c>
      <c r="N484" s="94">
        <v>6906.0829999999996</v>
      </c>
      <c r="O484" s="95">
        <v>138122</v>
      </c>
    </row>
    <row r="485" spans="1:15" ht="15.75" thickBot="1" x14ac:dyDescent="0.3">
      <c r="A485" s="7" t="s">
        <v>111</v>
      </c>
      <c r="B485" s="6">
        <f t="shared" si="14"/>
        <v>44713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4567235.9635590017</v>
      </c>
      <c r="H485" s="16">
        <v>7368402.7001956571</v>
      </c>
      <c r="I485" s="17">
        <v>4144188.2759906049</v>
      </c>
      <c r="J485" s="32">
        <v>16079827</v>
      </c>
      <c r="K485" s="93">
        <v>42.616999999999997</v>
      </c>
      <c r="L485" s="104">
        <v>685273987</v>
      </c>
      <c r="M485" s="101">
        <v>32320</v>
      </c>
      <c r="N485" s="94">
        <v>7021.2312000000002</v>
      </c>
      <c r="O485" s="95">
        <v>226926192</v>
      </c>
    </row>
    <row r="486" spans="1:15" ht="15.75" thickBot="1" x14ac:dyDescent="0.3">
      <c r="A486" s="7" t="s">
        <v>111</v>
      </c>
      <c r="B486" s="6">
        <f t="shared" si="14"/>
        <v>44713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28823.583682561013</v>
      </c>
      <c r="H486" s="16">
        <v>43710.119828394054</v>
      </c>
      <c r="I486" s="17">
        <v>23990.233201975025</v>
      </c>
      <c r="J486" s="32">
        <v>96524</v>
      </c>
      <c r="K486" s="93">
        <v>44.42</v>
      </c>
      <c r="L486" s="104">
        <v>4287596</v>
      </c>
      <c r="M486" s="101">
        <v>194</v>
      </c>
      <c r="N486" s="94">
        <v>6974.1889000000001</v>
      </c>
      <c r="O486" s="95">
        <v>1352993</v>
      </c>
    </row>
    <row r="487" spans="1:15" ht="15.75" thickBot="1" x14ac:dyDescent="0.3">
      <c r="A487" s="7" t="s">
        <v>111</v>
      </c>
      <c r="B487" s="6">
        <f t="shared" si="14"/>
        <v>44713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328214.63208985113</v>
      </c>
      <c r="H487" s="16">
        <v>532596.35240671143</v>
      </c>
      <c r="I487" s="17">
        <v>309995.33207238081</v>
      </c>
      <c r="J487" s="32">
        <v>1170806</v>
      </c>
      <c r="K487" s="93">
        <v>47.545999999999999</v>
      </c>
      <c r="L487" s="104">
        <v>55667142</v>
      </c>
      <c r="M487" s="101">
        <v>2353</v>
      </c>
      <c r="N487" s="94">
        <v>6958.0401000000002</v>
      </c>
      <c r="O487" s="95">
        <v>16372268</v>
      </c>
    </row>
    <row r="488" spans="1:15" ht="15.75" thickBot="1" x14ac:dyDescent="0.3">
      <c r="A488" s="7" t="s">
        <v>111</v>
      </c>
      <c r="B488" s="6">
        <f t="shared" si="14"/>
        <v>44713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450697.75155599043</v>
      </c>
      <c r="H488" s="16">
        <v>727827.00568738463</v>
      </c>
      <c r="I488" s="17">
        <v>420145.92943950323</v>
      </c>
      <c r="J488" s="32">
        <v>1598671</v>
      </c>
      <c r="K488" s="93">
        <v>44.822000000000003</v>
      </c>
      <c r="L488" s="104">
        <v>71655632</v>
      </c>
      <c r="M488" s="101">
        <v>3213</v>
      </c>
      <c r="N488" s="94">
        <v>7101.2731999999996</v>
      </c>
      <c r="O488" s="95">
        <v>22816391</v>
      </c>
    </row>
    <row r="489" spans="1:15" ht="15.75" thickBot="1" x14ac:dyDescent="0.3">
      <c r="A489" s="7" t="s">
        <v>111</v>
      </c>
      <c r="B489" s="6">
        <f t="shared" si="14"/>
        <v>44713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426893.19237423327</v>
      </c>
      <c r="H489" s="16">
        <v>683634.39803464373</v>
      </c>
      <c r="I489" s="17">
        <v>411592.04225266183</v>
      </c>
      <c r="J489" s="32">
        <v>1522120</v>
      </c>
      <c r="K489" s="93">
        <v>44.835999999999999</v>
      </c>
      <c r="L489" s="104">
        <v>68245772</v>
      </c>
      <c r="M489" s="101">
        <v>3059</v>
      </c>
      <c r="N489" s="94">
        <v>7111.1028999999999</v>
      </c>
      <c r="O489" s="95">
        <v>21752864</v>
      </c>
    </row>
    <row r="490" spans="1:15" ht="15.75" thickBot="1" x14ac:dyDescent="0.3">
      <c r="A490" s="7" t="s">
        <v>111</v>
      </c>
      <c r="B490" s="6">
        <f t="shared" si="14"/>
        <v>44713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441.98972190732798</v>
      </c>
      <c r="H490" s="16">
        <v>586.2860854560854</v>
      </c>
      <c r="I490" s="17">
        <v>343.08228363611141</v>
      </c>
      <c r="J490" s="32">
        <v>1371</v>
      </c>
      <c r="K490" s="93">
        <v>45.756999999999998</v>
      </c>
      <c r="L490" s="104">
        <v>62733</v>
      </c>
      <c r="M490" s="101">
        <v>3</v>
      </c>
      <c r="N490" s="94">
        <v>7050.0182000000004</v>
      </c>
      <c r="O490" s="95">
        <v>21150</v>
      </c>
    </row>
    <row r="491" spans="1:15" ht="15.75" thickBot="1" x14ac:dyDescent="0.3">
      <c r="A491" s="7" t="s">
        <v>111</v>
      </c>
      <c r="B491" s="6">
        <f t="shared" si="14"/>
        <v>44713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140.96434188160765</v>
      </c>
      <c r="H491" s="16">
        <v>188.2024977678943</v>
      </c>
      <c r="I491" s="17">
        <v>110.7742659707246</v>
      </c>
      <c r="J491" s="32">
        <v>440</v>
      </c>
      <c r="K491" s="93">
        <v>47.63</v>
      </c>
      <c r="L491" s="104">
        <v>20957</v>
      </c>
      <c r="M491" s="101">
        <v>1</v>
      </c>
      <c r="N491" s="94">
        <v>6906.0829999999996</v>
      </c>
      <c r="O491" s="95">
        <v>6906</v>
      </c>
    </row>
    <row r="492" spans="1:15" ht="15.75" thickBot="1" x14ac:dyDescent="0.3">
      <c r="A492" s="7" t="s">
        <v>111</v>
      </c>
      <c r="B492" s="6">
        <f t="shared" si="14"/>
        <v>44713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203743.9231431442</v>
      </c>
      <c r="H492" s="16">
        <v>328703.68104794464</v>
      </c>
      <c r="I492" s="17">
        <v>184871.80963082757</v>
      </c>
      <c r="J492" s="32">
        <v>717319</v>
      </c>
      <c r="K492" s="93">
        <v>44.281999999999996</v>
      </c>
      <c r="L492" s="104">
        <v>31764320</v>
      </c>
      <c r="M492" s="101">
        <v>1442</v>
      </c>
      <c r="N492" s="94">
        <v>7021.2312000000002</v>
      </c>
      <c r="O492" s="95">
        <v>10124615</v>
      </c>
    </row>
    <row r="493" spans="1:15" ht="15.75" thickBot="1" x14ac:dyDescent="0.3">
      <c r="A493" s="7" t="s">
        <v>111</v>
      </c>
      <c r="B493" s="6">
        <f t="shared" si="14"/>
        <v>44713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1285.8170817943619</v>
      </c>
      <c r="H493" s="16">
        <v>1949.9039169314626</v>
      </c>
      <c r="I493" s="17">
        <v>1070.2018176175982</v>
      </c>
      <c r="J493" s="96">
        <v>4306</v>
      </c>
      <c r="K493" s="97">
        <v>46.155000000000001</v>
      </c>
      <c r="L493" s="105">
        <v>198743</v>
      </c>
      <c r="M493" s="102">
        <v>9</v>
      </c>
      <c r="N493" s="98">
        <v>6974.1889000000001</v>
      </c>
      <c r="O493" s="99">
        <v>62768</v>
      </c>
    </row>
    <row r="494" spans="1:15" ht="15.75" thickBot="1" x14ac:dyDescent="0.3">
      <c r="D494"/>
      <c r="J494" s="108">
        <f>+SUM(J4:J493)</f>
        <v>983568436.65450215</v>
      </c>
      <c r="L494" s="108">
        <f>+SUM(L4:L493)</f>
        <v>54847099514</v>
      </c>
      <c r="M494" s="108">
        <f>+SUM(M4:M493)</f>
        <v>1896696</v>
      </c>
      <c r="O494" s="108">
        <f>+SUM(O4:O493)</f>
        <v>13902383604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autoFilter ref="A3:K494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zoomScale="90" zoomScaleNormal="90" workbookViewId="0">
      <selection activeCell="G2" sqref="G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4633640.969356643</v>
      </c>
      <c r="C2" s="18">
        <f>SUMIF('DESPACHO_PSxBH-'!$D$4:$D$2457,PRORRATA_Gral!A2,'DESPACHO_PSxBH-'!$H$4:$H$2457)</f>
        <v>7470347.0880210698</v>
      </c>
      <c r="D2" s="18">
        <f>SUMIF('DESPACHO_PSxBH-'!$D$4:$D$2457,PRORRATA_Gral!A2,'DESPACHO_PSxBH-'!$I$4:$I$2457)</f>
        <v>4360205.5268353848</v>
      </c>
      <c r="E2" s="2">
        <f>SUMIF('DESPACHO_PSxBH-'!$D$4:$D$2457,PRORRATA_Gral!A2,'DESPACHO_PSxBH-'!$J$4:$J$2457)</f>
        <v>16464194</v>
      </c>
      <c r="F2" s="3">
        <f>E2/$E$72</f>
        <v>1.6739245980687534E-2</v>
      </c>
      <c r="G2" s="86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385032.65545516205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385033</v>
      </c>
      <c r="F3" s="3">
        <f t="shared" ref="F3:F68" si="0">E3/$E$72</f>
        <v>3.91465388325846E-4</v>
      </c>
      <c r="G3" s="86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362315.14523227507</v>
      </c>
      <c r="E4" s="2">
        <f>SUMIF('DESPACHO_PSxBH-'!$D$4:$D$2457,PRORRATA_Gral!A4,'DESPACHO_PSxBH-'!$J$4:$J$2457)</f>
        <v>362315</v>
      </c>
      <c r="F4" s="3">
        <f t="shared" si="0"/>
        <v>3.6836785982312918E-4</v>
      </c>
      <c r="G4" s="86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2926525.5641933181</v>
      </c>
      <c r="C5" s="18">
        <f>SUMIF('DESPACHO_PSxBH-'!$D$4:$D$2457,PRORRATA_Gral!A5,'DESPACHO_PSxBH-'!$H$4:$H$2457)</f>
        <v>4718138.9043886643</v>
      </c>
      <c r="D5" s="18">
        <f>SUMIF('DESPACHO_PSxBH-'!$D$4:$D$2457,PRORRATA_Gral!A5,'DESPACHO_PSxBH-'!$I$4:$I$2457)</f>
        <v>2753828.5818446665</v>
      </c>
      <c r="E5" s="2">
        <f>SUMIF('DESPACHO_PSxBH-'!$D$4:$D$2457,PRORRATA_Gral!A5,'DESPACHO_PSxBH-'!$J$4:$J$2457)</f>
        <v>10398492</v>
      </c>
      <c r="F5" s="3">
        <f t="shared" si="0"/>
        <v>1.0572209937286423E-2</v>
      </c>
      <c r="G5" s="86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4107014.9915217287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4107015</v>
      </c>
      <c r="F6" s="3">
        <f t="shared" si="0"/>
        <v>4.1756270808867664E-3</v>
      </c>
      <c r="G6" s="86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6621354.8031573016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6621355</v>
      </c>
      <c r="F7" s="3">
        <f t="shared" si="0"/>
        <v>6.7319718214238315E-3</v>
      </c>
      <c r="G7" s="86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3864694.8824776006</v>
      </c>
      <c r="E8" s="2">
        <f>SUMIF('DESPACHO_PSxBH-'!$D$4:$D$2457,PRORRATA_Gral!A8,'DESPACHO_PSxBH-'!$J$4:$J$2457)</f>
        <v>3864695</v>
      </c>
      <c r="F8" s="3">
        <f t="shared" si="0"/>
        <v>3.9292588659568285E-3</v>
      </c>
      <c r="G8" s="86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2069173.3759866559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2069173</v>
      </c>
      <c r="F9" s="3">
        <f t="shared" si="0"/>
        <v>2.1037407493860417E-3</v>
      </c>
      <c r="G9" s="86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1925188.3768609171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1925189</v>
      </c>
      <c r="F10" s="3">
        <f t="shared" si="0"/>
        <v>1.9573513425749146E-3</v>
      </c>
      <c r="G10" s="86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1811575.7261613745</v>
      </c>
      <c r="E11" s="2">
        <f>SUMIF('DESPACHO_PSxBH-'!$D$4:$D$2457,PRORRATA_Gral!A11,'DESPACHO_PSxBH-'!$J$4:$J$2457)</f>
        <v>1811575</v>
      </c>
      <c r="F11" s="3">
        <f t="shared" si="0"/>
        <v>1.8418392991156459E-3</v>
      </c>
      <c r="G11" s="86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292647.91293417389</v>
      </c>
      <c r="C12" s="18">
        <f>SUMIF('DESPACHO_PSxBH-'!$D$4:$D$2457,PRORRATA_Gral!A12,'DESPACHO_PSxBH-'!$H$4:$H$2457)</f>
        <v>471806.40422099637</v>
      </c>
      <c r="D12" s="18">
        <f>SUMIF('DESPACHO_PSxBH-'!$D$4:$D$2457,PRORRATA_Gral!A12,'DESPACHO_PSxBH-'!$I$4:$I$2457)</f>
        <v>275378.48871566606</v>
      </c>
      <c r="E12" s="2">
        <f>SUMIF('DESPACHO_PSxBH-'!$D$4:$D$2457,PRORRATA_Gral!A12,'DESPACHO_PSxBH-'!$J$4:$J$2457)</f>
        <v>1039832</v>
      </c>
      <c r="F12" s="3">
        <f t="shared" si="0"/>
        <v>1.0572035063842349E-3</v>
      </c>
      <c r="G12" s="86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195088.28976687623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195088</v>
      </c>
      <c r="F13" s="3">
        <f t="shared" si="0"/>
        <v>1.9834715382243247E-4</v>
      </c>
      <c r="G13" s="86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157260.48338714341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157261</v>
      </c>
      <c r="F14" s="3">
        <f t="shared" si="0"/>
        <v>1.5988821330512157E-4</v>
      </c>
      <c r="G14" s="86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91758.844814549928</v>
      </c>
      <c r="E15" s="2">
        <f>SUMIF('DESPACHO_PSxBH-'!$D$4:$D$2457,PRORRATA_Gral!A15,'DESPACHO_PSxBH-'!$J$4:$J$2457)</f>
        <v>91759</v>
      </c>
      <c r="F15" s="3">
        <f t="shared" si="0"/>
        <v>9.3291932295131339E-5</v>
      </c>
      <c r="G15" s="86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629091.84166770626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629092</v>
      </c>
      <c r="F16" s="3">
        <f t="shared" si="0"/>
        <v>6.3960165511185566E-4</v>
      </c>
      <c r="G16" s="86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2988148.8168322556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2988149</v>
      </c>
      <c r="F17" s="3">
        <f t="shared" si="0"/>
        <v>3.0380692269506467E-3</v>
      </c>
      <c r="G17" s="86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30275523.229451746</v>
      </c>
      <c r="C18" s="18">
        <f>SUMIF('DESPACHO_PSxBH-'!$D$4:$D$2457,PRORRATA_Gral!A18,'DESPACHO_PSxBH-'!$H$4:$H$2457)</f>
        <v>48810140.511782363</v>
      </c>
      <c r="D18" s="18">
        <f>SUMIF('DESPACHO_PSxBH-'!$D$4:$D$2457,PRORRATA_Gral!A18,'DESPACHO_PSxBH-'!$I$4:$I$2457)</f>
        <v>28488936.580517408</v>
      </c>
      <c r="E18" s="2">
        <f>SUMIF('DESPACHO_PSxBH-'!$D$4:$D$2457,PRORRATA_Gral!A18,'DESPACHO_PSxBH-'!$J$4:$J$2457)</f>
        <v>107574600</v>
      </c>
      <c r="F18" s="3">
        <f t="shared" si="0"/>
        <v>0.10937174881892604</v>
      </c>
      <c r="G18" s="86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19510206.543951128</v>
      </c>
      <c r="C19" s="18">
        <f>SUMIF('DESPACHO_PSxBH-'!$D$4:$D$2457,PRORRATA_Gral!A19,'DESPACHO_PSxBH-'!$H$4:$H$2457)</f>
        <v>31454317.588730078</v>
      </c>
      <c r="D19" s="18">
        <f>SUMIF('DESPACHO_PSxBH-'!$D$4:$D$2457,PRORRATA_Gral!A19,'DESPACHO_PSxBH-'!$I$4:$I$2457)</f>
        <v>18358891.197055113</v>
      </c>
      <c r="E19" s="2">
        <f>SUMIF('DESPACHO_PSxBH-'!$D$4:$D$2457,PRORRATA_Gral!A19,'DESPACHO_PSxBH-'!$J$4:$J$2457)</f>
        <v>69323414</v>
      </c>
      <c r="F19" s="3">
        <f t="shared" si="0"/>
        <v>7.0481535820522884E-2</v>
      </c>
      <c r="G19" s="86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19316898.256828114</v>
      </c>
      <c r="C20" s="18">
        <f>SUMIF('DESPACHO_PSxBH-'!$D$4:$D$2457,PRORRATA_Gral!A20,'DESPACHO_PSxBH-'!$H$4:$H$2457)</f>
        <v>31142666.338805929</v>
      </c>
      <c r="D20" s="18">
        <f>SUMIF('DESPACHO_PSxBH-'!$D$4:$D$2457,PRORRATA_Gral!A20,'DESPACHO_PSxBH-'!$I$4:$I$2457)</f>
        <v>18176990.210882269</v>
      </c>
      <c r="E20" s="2">
        <f>SUMIF('DESPACHO_PSxBH-'!$D$4:$D$2457,PRORRATA_Gral!A20,'DESPACHO_PSxBH-'!$J$4:$J$2457)</f>
        <v>68636555</v>
      </c>
      <c r="F20" s="3">
        <f t="shared" si="0"/>
        <v>6.9783202105854009E-2</v>
      </c>
      <c r="G20" s="86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22706642.422088809</v>
      </c>
      <c r="C21" s="18">
        <f>SUMIF('DESPACHO_PSxBH-'!$D$4:$D$2457,PRORRATA_Gral!A21,'DESPACHO_PSxBH-'!$H$4:$H$2457)</f>
        <v>36607605.383836769</v>
      </c>
      <c r="D21" s="18">
        <f>SUMIF('DESPACHO_PSxBH-'!$D$4:$D$2457,PRORRATA_Gral!A21,'DESPACHO_PSxBH-'!$I$4:$I$2457)</f>
        <v>21366702.435388058</v>
      </c>
      <c r="E21" s="2">
        <f>SUMIF('DESPACHO_PSxBH-'!$D$4:$D$2457,PRORRATA_Gral!A21,'DESPACHO_PSxBH-'!$J$4:$J$2457)</f>
        <v>80680951</v>
      </c>
      <c r="F21" s="3">
        <f t="shared" si="0"/>
        <v>8.2028812630900602E-2</v>
      </c>
      <c r="G21" s="86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22985251.531562295</v>
      </c>
      <c r="C22" s="18">
        <f>SUMIF('DESPACHO_PSxBH-'!$D$4:$D$2457,PRORRATA_Gral!A22,'DESPACHO_PSxBH-'!$H$4:$H$2457)</f>
        <v>37056778.456031099</v>
      </c>
      <c r="D22" s="18">
        <f>SUMIF('DESPACHO_PSxBH-'!$D$4:$D$2457,PRORRATA_Gral!A22,'DESPACHO_PSxBH-'!$I$4:$I$2457)</f>
        <v>21628870.563429624</v>
      </c>
      <c r="E22" s="2">
        <f>SUMIF('DESPACHO_PSxBH-'!$D$4:$D$2457,PRORRATA_Gral!A22,'DESPACHO_PSxBH-'!$J$4:$J$2457)</f>
        <v>81670902</v>
      </c>
      <c r="F22" s="3">
        <f t="shared" si="0"/>
        <v>8.3035301821797386E-2</v>
      </c>
      <c r="G22" s="86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11383147.864041928</v>
      </c>
      <c r="C23" s="18">
        <f>SUMIF('DESPACHO_PSxBH-'!$D$4:$D$2457,PRORRATA_Gral!A23,'DESPACHO_PSxBH-'!$H$4:$H$2457)</f>
        <v>18351889.164702747</v>
      </c>
      <c r="D23" s="18">
        <f>SUMIF('DESPACHO_PSxBH-'!$D$4:$D$2457,PRORRATA_Gral!A23,'DESPACHO_PSxBH-'!$I$4:$I$2457)</f>
        <v>10711417.772290479</v>
      </c>
      <c r="E23" s="2">
        <f>SUMIF('DESPACHO_PSxBH-'!$D$4:$D$2457,PRORRATA_Gral!A23,'DESPACHO_PSxBH-'!$J$4:$J$2457)</f>
        <v>40446453</v>
      </c>
      <c r="F23" s="3">
        <f t="shared" si="0"/>
        <v>4.1122154283004517E-2</v>
      </c>
      <c r="G23" s="86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2331726.0720351529</v>
      </c>
      <c r="C24" s="18">
        <f>SUMIF('DESPACHO_PSxBH-'!$D$4:$D$2457,PRORRATA_Gral!A24,'DESPACHO_PSxBH-'!$H$4:$H$2457)</f>
        <v>3759204.3033729312</v>
      </c>
      <c r="D24" s="18">
        <f>SUMIF('DESPACHO_PSxBH-'!$D$4:$D$2457,PRORRATA_Gral!A24,'DESPACHO_PSxBH-'!$I$4:$I$2457)</f>
        <v>2194128.7582679163</v>
      </c>
      <c r="E24" s="2">
        <f>SUMIF('DESPACHO_PSxBH-'!$D$4:$D$2457,PRORRATA_Gral!A24,'DESPACHO_PSxBH-'!$J$4:$J$2457)</f>
        <v>8285060</v>
      </c>
      <c r="F24" s="3">
        <f t="shared" si="0"/>
        <v>8.4234707939395675E-3</v>
      </c>
      <c r="G24" s="86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24582641.382444646</v>
      </c>
      <c r="C25" s="18">
        <f>SUMIF('DESPACHO_PSxBH-'!$D$4:$D$2457,PRORRATA_Gral!A25,'DESPACHO_PSxBH-'!$H$4:$H$2457)</f>
        <v>39632087.311397634</v>
      </c>
      <c r="D25" s="18">
        <f>SUMIF('DESPACHO_PSxBH-'!$D$4:$D$2457,PRORRATA_Gral!A25,'DESPACHO_PSxBH-'!$I$4:$I$2457)</f>
        <v>23131996.960659977</v>
      </c>
      <c r="E25" s="2">
        <f>SUMIF('DESPACHO_PSxBH-'!$D$4:$D$2457,PRORRATA_Gral!A25,'DESPACHO_PSxBH-'!$J$4:$J$2457)</f>
        <v>87346725.654502258</v>
      </c>
      <c r="F25" s="3">
        <f t="shared" si="0"/>
        <v>8.8805946184692897E-2</v>
      </c>
      <c r="G25" s="86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780415.07220294338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780415</v>
      </c>
      <c r="F26" s="3">
        <f t="shared" si="0"/>
        <v>7.9345266777215229E-4</v>
      </c>
      <c r="G26" s="86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157260.48338714341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157261</v>
      </c>
      <c r="F27" s="3">
        <f t="shared" si="0"/>
        <v>1.5988821330512157E-4</v>
      </c>
      <c r="G27" s="86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183575.94921310918</v>
      </c>
      <c r="E28" s="2">
        <f>SUMIF('DESPACHO_PSxBH-'!$D$4:$D$2457,PRORRATA_Gral!A28,'DESPACHO_PSxBH-'!$J$4:$J$2457)</f>
        <v>183575</v>
      </c>
      <c r="F28" s="3">
        <f t="shared" si="0"/>
        <v>1.8664181683626386E-4</v>
      </c>
      <c r="G28" s="86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12877932.17121874</v>
      </c>
      <c r="C29" s="18">
        <f>SUMIF('DESPACHO_PSxBH-'!$D$4:$D$2457,PRORRATA_Gral!A29,'DESPACHO_PSxBH-'!$H$4:$H$2457)</f>
        <v>20761777.559203949</v>
      </c>
      <c r="D29" s="18">
        <f>SUMIF('DESPACHO_PSxBH-'!$D$4:$D$2457,PRORRATA_Gral!A29,'DESPACHO_PSxBH-'!$I$4:$I$2457)</f>
        <v>12117993.473921517</v>
      </c>
      <c r="E29" s="2">
        <f>SUMIF('DESPACHO_PSxBH-'!$D$4:$D$2457,PRORRATA_Gral!A29,'DESPACHO_PSxBH-'!$J$4:$J$2457)</f>
        <v>45757703</v>
      </c>
      <c r="F29" s="3">
        <f t="shared" si="0"/>
        <v>4.6522134398333984E-2</v>
      </c>
      <c r="G29" s="86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22706642.422088809</v>
      </c>
      <c r="C30" s="18">
        <f>SUMIF('DESPACHO_PSxBH-'!$D$4:$D$2457,PRORRATA_Gral!A30,'DESPACHO_PSxBH-'!$H$4:$H$2457)</f>
        <v>36607605.383836769</v>
      </c>
      <c r="D30" s="18">
        <f>SUMIF('DESPACHO_PSxBH-'!$D$4:$D$2457,PRORRATA_Gral!A30,'DESPACHO_PSxBH-'!$I$4:$I$2457)</f>
        <v>21366702.435388058</v>
      </c>
      <c r="E30" s="2">
        <f>SUMIF('DESPACHO_PSxBH-'!$D$4:$D$2457,PRORRATA_Gral!A30,'DESPACHO_PSxBH-'!$J$4:$J$2457)</f>
        <v>80680951</v>
      </c>
      <c r="F30" s="3">
        <f t="shared" si="0"/>
        <v>8.2028812630900602E-2</v>
      </c>
      <c r="G30" s="86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243875.84049245488</v>
      </c>
      <c r="C31" s="18">
        <f>SUMIF('DESPACHO_PSxBH-'!$D$4:$D$2457,PRORRATA_Gral!A31,'DESPACHO_PSxBH-'!$H$4:$H$2457)</f>
        <v>393176.16252742487</v>
      </c>
      <c r="D31" s="18">
        <f>SUMIF('DESPACHO_PSxBH-'!$D$4:$D$2457,PRORRATA_Gral!A31,'DESPACHO_PSxBH-'!$I$4:$I$2457)</f>
        <v>229484.50141238869</v>
      </c>
      <c r="E31" s="2">
        <f>SUMIF('DESPACHO_PSxBH-'!$D$4:$D$2457,PRORRATA_Gral!A31,'DESPACHO_PSxBH-'!$J$4:$J$2457)</f>
        <v>866537</v>
      </c>
      <c r="F31" s="3">
        <f t="shared" si="0"/>
        <v>8.810134279495877E-4</v>
      </c>
      <c r="G31" s="86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1300965.236686426</v>
      </c>
      <c r="C32" s="18">
        <f>SUMIF('DESPACHO_PSxBH-'!$D$4:$D$2457,PRORRATA_Gral!A32,'DESPACHO_PSxBH-'!$H$4:$H$2457)</f>
        <v>2097413.6606113599</v>
      </c>
      <c r="D32" s="18">
        <f>SUMIF('DESPACHO_PSxBH-'!$D$4:$D$2457,PRORRATA_Gral!A32,'DESPACHO_PSxBH-'!$I$4:$I$2457)</f>
        <v>1224194.0738901168</v>
      </c>
      <c r="E32" s="2">
        <f>SUMIF('DESPACHO_PSxBH-'!$D$4:$D$2457,PRORRATA_Gral!A32,'DESPACHO_PSxBH-'!$J$4:$J$2457)</f>
        <v>4622573</v>
      </c>
      <c r="F32" s="3">
        <f t="shared" si="0"/>
        <v>4.6997980290249689E-3</v>
      </c>
      <c r="G32" s="86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5975299.4712818563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5975299</v>
      </c>
      <c r="F33" s="3">
        <f t="shared" si="0"/>
        <v>6.0751227645371676E-3</v>
      </c>
      <c r="G33" s="86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1463255.0429547294</v>
      </c>
      <c r="C34" s="18">
        <f>SUMIF('DESPACHO_PSxBH-'!$D$4:$D$2457,PRORRATA_Gral!A34,'DESPACHO_PSxBH-'!$H$4:$H$2457)</f>
        <v>2359056.9751645485</v>
      </c>
      <c r="D34" s="18">
        <f>SUMIF('DESPACHO_PSxBH-'!$D$4:$D$2457,PRORRATA_Gral!A34,'DESPACHO_PSxBH-'!$I$4:$I$2457)</f>
        <v>1376907.008474332</v>
      </c>
      <c r="E34" s="2">
        <f>SUMIF('DESPACHO_PSxBH-'!$D$4:$D$2457,PRORRATA_Gral!A34,'DESPACHO_PSxBH-'!$J$4:$J$2457)</f>
        <v>5199219</v>
      </c>
      <c r="F34" s="3">
        <f t="shared" si="0"/>
        <v>5.2860775175793155E-3</v>
      </c>
      <c r="G34" s="86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1463316.9560901679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1463316</v>
      </c>
      <c r="F35" s="3">
        <f t="shared" si="0"/>
        <v>1.4877622598151942E-3</v>
      </c>
      <c r="G35" s="86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826120.90125099558</v>
      </c>
      <c r="E36" s="2">
        <f>SUMIF('DESPACHO_PSxBH-'!$D$4:$D$2457,PRORRATA_Gral!A36,'DESPACHO_PSxBH-'!$J$4:$J$2457)</f>
        <v>826122</v>
      </c>
      <c r="F36" s="3">
        <f t="shared" si="0"/>
        <v>8.3992325212260915E-4</v>
      </c>
      <c r="G36" s="86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1887225.6168839855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1887226</v>
      </c>
      <c r="F37" s="3">
        <f t="shared" si="0"/>
        <v>1.9187541300320571E-3</v>
      </c>
      <c r="G37" s="86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1655338.7007893254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1655339</v>
      </c>
      <c r="F38" s="3">
        <f t="shared" si="0"/>
        <v>1.6829932095324754E-3</v>
      </c>
      <c r="G38" s="86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157260.48338714338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157261</v>
      </c>
      <c r="F39" s="3">
        <f t="shared" si="0"/>
        <v>1.5988821330512157E-4</v>
      </c>
      <c r="G39" s="86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157260.48338714338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157261</v>
      </c>
      <c r="F40" s="3">
        <f t="shared" si="0"/>
        <v>1.5988821330512157E-4</v>
      </c>
      <c r="G40" s="86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3410909.170610371</v>
      </c>
      <c r="C41" s="18">
        <f>SUMIF('DESPACHO_PSxBH-'!$D$4:$D$2457,PRORRATA_Gral!A41,'DESPACHO_PSxBH-'!$H$4:$H$2457)</f>
        <v>5499061.2260818761</v>
      </c>
      <c r="D41" s="18">
        <f>SUMIF('DESPACHO_PSxBH-'!$D$4:$D$2457,PRORRATA_Gral!A41,'DESPACHO_PSxBH-'!$I$4:$I$2457)</f>
        <v>3209628.2632993413</v>
      </c>
      <c r="E41" s="2">
        <f>SUMIF('DESPACHO_PSxBH-'!$D$4:$D$2457,PRORRATA_Gral!A41,'DESPACHO_PSxBH-'!$J$4:$J$2457)</f>
        <v>12119598</v>
      </c>
      <c r="F41" s="3">
        <f t="shared" si="0"/>
        <v>1.2322068854937491E-2</v>
      </c>
      <c r="G41" s="86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2469961.0773571925</v>
      </c>
      <c r="C42" s="18">
        <f>SUMIF('DESPACHO_PSxBH-'!$D$4:$D$2457,PRORRATA_Gral!A42,'DESPACHO_PSxBH-'!$H$4:$H$2457)</f>
        <v>3982066.5139540546</v>
      </c>
      <c r="D42" s="18">
        <f>SUMIF('DESPACHO_PSxBH-'!$D$4:$D$2457,PRORRATA_Gral!A42,'DESPACHO_PSxBH-'!$I$4:$I$2457)</f>
        <v>2324206.387974943</v>
      </c>
      <c r="E42" s="2">
        <f>SUMIF('DESPACHO_PSxBH-'!$D$4:$D$2457,PRORRATA_Gral!A42,'DESPACHO_PSxBH-'!$J$4:$J$2457)</f>
        <v>8776234</v>
      </c>
      <c r="F42" s="3">
        <f t="shared" si="0"/>
        <v>8.9228503812621065E-3</v>
      </c>
      <c r="G42" s="86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1999495.5437867267</v>
      </c>
      <c r="C43" s="18">
        <f>SUMIF('DESPACHO_PSxBH-'!$D$4:$D$2457,PRORRATA_Gral!A43,'DESPACHO_PSxBH-'!$H$4:$H$2457)</f>
        <v>3223582.882622906</v>
      </c>
      <c r="D43" s="18">
        <f>SUMIF('DESPACHO_PSxBH-'!$D$4:$D$2457,PRORRATA_Gral!A43,'DESPACHO_PSxBH-'!$I$4:$I$2457)</f>
        <v>1881503.4610055448</v>
      </c>
      <c r="E43" s="2">
        <f>SUMIF('DESPACHO_PSxBH-'!$D$4:$D$2457,PRORRATA_Gral!A43,'DESPACHO_PSxBH-'!$J$4:$J$2457)</f>
        <v>7104582</v>
      </c>
      <c r="F43" s="3">
        <f t="shared" si="0"/>
        <v>7.2232716456065212E-3</v>
      </c>
      <c r="G43" s="86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3410909.170610371</v>
      </c>
      <c r="C44" s="18">
        <f>SUMIF('DESPACHO_PSxBH-'!$D$4:$D$2457,PRORRATA_Gral!A44,'DESPACHO_PSxBH-'!$H$4:$H$2457)</f>
        <v>5499061.2260818761</v>
      </c>
      <c r="D44" s="18">
        <f>SUMIF('DESPACHO_PSxBH-'!$D$4:$D$2457,PRORRATA_Gral!A44,'DESPACHO_PSxBH-'!$I$4:$I$2457)</f>
        <v>3209628.2632993413</v>
      </c>
      <c r="E44" s="2">
        <f>SUMIF('DESPACHO_PSxBH-'!$D$4:$D$2457,PRORRATA_Gral!A44,'DESPACHO_PSxBH-'!$J$4:$J$2457)</f>
        <v>12119598</v>
      </c>
      <c r="F44" s="3">
        <f t="shared" si="0"/>
        <v>1.2322068854937491E-2</v>
      </c>
      <c r="G44" s="86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2352344.6939645768</v>
      </c>
      <c r="C45" s="18">
        <f>SUMIF('DESPACHO_PSxBH-'!$D$4:$D$2457,PRORRATA_Gral!A45,'DESPACHO_PSxBH-'!$H$4:$H$2457)</f>
        <v>3792445.6061212677</v>
      </c>
      <c r="D45" s="18">
        <f>SUMIF('DESPACHO_PSxBH-'!$D$4:$D$2457,PRORRATA_Gral!A45,'DESPACHO_PSxBH-'!$I$4:$I$2457)</f>
        <v>2213530.6562325936</v>
      </c>
      <c r="E45" s="2">
        <f>SUMIF('DESPACHO_PSxBH-'!$D$4:$D$2457,PRORRATA_Gral!A45,'DESPACHO_PSxBH-'!$J$4:$J$2457)</f>
        <v>8358321</v>
      </c>
      <c r="F45" s="3">
        <f t="shared" si="0"/>
        <v>8.4979556973482102E-3</v>
      </c>
      <c r="G45" s="86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940955.83239510795</v>
      </c>
      <c r="C46" s="18">
        <f>SUMIF('DESPACHO_PSxBH-'!$D$4:$D$2457,PRORRATA_Gral!A46,'DESPACHO_PSxBH-'!$H$4:$H$2457)</f>
        <v>1517007.1891576042</v>
      </c>
      <c r="D46" s="18">
        <f>SUMIF('DESPACHO_PSxBH-'!$D$4:$D$2457,PRORRATA_Gral!A46,'DESPACHO_PSxBH-'!$I$4:$I$2457)</f>
        <v>885429.15777240018</v>
      </c>
      <c r="E46" s="2">
        <f>SUMIF('DESPACHO_PSxBH-'!$D$4:$D$2457,PRORRATA_Gral!A46,'DESPACHO_PSxBH-'!$J$4:$J$2457)</f>
        <v>3343392</v>
      </c>
      <c r="F46" s="3">
        <f t="shared" si="0"/>
        <v>3.3992469414453486E-3</v>
      </c>
      <c r="G46" s="86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2822827.2536472883</v>
      </c>
      <c r="C47" s="18">
        <f>SUMIF('DESPACHO_PSxBH-'!$D$4:$D$2457,PRORRATA_Gral!A47,'DESPACHO_PSxBH-'!$H$4:$H$2457)</f>
        <v>4550956.6869179392</v>
      </c>
      <c r="D47" s="18">
        <f>SUMIF('DESPACHO_PSxBH-'!$D$4:$D$2457,PRORRATA_Gral!A47,'DESPACHO_PSxBH-'!$I$4:$I$2457)</f>
        <v>2656249.6045875945</v>
      </c>
      <c r="E47" s="2">
        <f>SUMIF('DESPACHO_PSxBH-'!$D$4:$D$2457,PRORRATA_Gral!A47,'DESPACHO_PSxBH-'!$J$4:$J$2457)</f>
        <v>10030034</v>
      </c>
      <c r="F47" s="3">
        <f t="shared" si="0"/>
        <v>1.0197596452074078E-2</v>
      </c>
      <c r="G47" s="86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221484.94260021849</v>
      </c>
      <c r="E48" s="2">
        <f>SUMIF('DESPACHO_PSxBH-'!$D$4:$D$2457,PRORRATA_Gral!A48,'DESPACHO_PSxBH-'!$J$4:$J$2457)</f>
        <v>221483</v>
      </c>
      <c r="F48" s="3">
        <f t="shared" si="0"/>
        <v>2.2518311054526066E-4</v>
      </c>
      <c r="G48" s="86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4587082.291506852</v>
      </c>
      <c r="C49" s="18">
        <f>SUMIF('DESPACHO_PSxBH-'!$D$4:$D$2457,PRORRATA_Gral!A49,'DESPACHO_PSxBH-'!$H$4:$H$2457)</f>
        <v>7395285.2768454878</v>
      </c>
      <c r="D49" s="18">
        <f>SUMIF('DESPACHO_PSxBH-'!$D$4:$D$2457,PRORRATA_Gral!A49,'DESPACHO_PSxBH-'!$I$4:$I$2457)</f>
        <v>4316394.3196604373</v>
      </c>
      <c r="E49" s="2">
        <f>SUMIF('DESPACHO_PSxBH-'!$D$4:$D$2457,PRORRATA_Gral!A49,'DESPACHO_PSxBH-'!$J$4:$J$2457)</f>
        <v>16298762</v>
      </c>
      <c r="F49" s="3">
        <f t="shared" si="0"/>
        <v>1.6571050262082842E-2</v>
      </c>
      <c r="G49" s="86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1176155.9570275091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1176154</v>
      </c>
      <c r="F50" s="3">
        <f t="shared" si="0"/>
        <v>1.1958029112855185E-3</v>
      </c>
      <c r="G50" s="86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1328120.9047276271</v>
      </c>
      <c r="E51" s="2">
        <f>SUMIF('DESPACHO_PSxBH-'!$D$4:$D$2457,PRORRATA_Gral!A51,'DESPACHO_PSxBH-'!$J$4:$J$2457)</f>
        <v>1328120</v>
      </c>
      <c r="F51" s="3">
        <f t="shared" si="0"/>
        <v>1.3503076659489514E-3</v>
      </c>
      <c r="G51" s="86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352841.77941907558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352840</v>
      </c>
      <c r="F52" s="3">
        <f t="shared" si="0"/>
        <v>3.5873456980802036E-4</v>
      </c>
      <c r="G52" s="86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553358.03481900855</v>
      </c>
      <c r="E53" s="2">
        <f>SUMIF('DESPACHO_PSxBH-'!$D$4:$D$2457,PRORRATA_Gral!A53,'DESPACHO_PSxBH-'!$J$4:$J$2457)</f>
        <v>553359</v>
      </c>
      <c r="F53" s="3">
        <f t="shared" si="0"/>
        <v>5.6260345429768829E-4</v>
      </c>
      <c r="G53" s="86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5309440.3182490887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5309440</v>
      </c>
      <c r="F54" s="3">
        <f t="shared" si="0"/>
        <v>5.3981398773424094E-3</v>
      </c>
      <c r="G54" s="86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823320.87506185961</v>
      </c>
      <c r="C55" s="18">
        <f>SUMIF('DESPACHO_PSxBH-'!$D$4:$D$2457,PRORRATA_Gral!A55,'DESPACHO_PSxBH-'!$H$4:$H$2457)</f>
        <v>1327356.3364533368</v>
      </c>
      <c r="D55" s="18">
        <f>SUMIF('DESPACHO_PSxBH-'!$D$4:$D$2457,PRORRATA_Gral!A55,'DESPACHO_PSxBH-'!$I$4:$I$2457)</f>
        <v>774735.94815484749</v>
      </c>
      <c r="E55" s="2">
        <f>SUMIF('DESPACHO_PSxBH-'!$D$4:$D$2457,PRORRATA_Gral!A55,'DESPACHO_PSxBH-'!$J$4:$J$2457)</f>
        <v>2925414</v>
      </c>
      <c r="F55" s="3">
        <f t="shared" si="0"/>
        <v>2.9742861716368896E-3</v>
      </c>
      <c r="G55" s="86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1646641.7501237192</v>
      </c>
      <c r="C56" s="18">
        <f>SUMIF('DESPACHO_PSxBH-'!$D$4:$D$2457,PRORRATA_Gral!A56,'DESPACHO_PSxBH-'!$H$4:$H$2457)</f>
        <v>2654712.6729066735</v>
      </c>
      <c r="D56" s="18">
        <f>SUMIF('DESPACHO_PSxBH-'!$D$4:$D$2457,PRORRATA_Gral!A56,'DESPACHO_PSxBH-'!$I$4:$I$2457)</f>
        <v>1549471.896309695</v>
      </c>
      <c r="E56" s="2">
        <f>SUMIF('DESPACHO_PSxBH-'!$D$4:$D$2457,PRORRATA_Gral!A56,'DESPACHO_PSxBH-'!$J$4:$J$2457)</f>
        <v>5850826</v>
      </c>
      <c r="F56" s="3">
        <f t="shared" si="0"/>
        <v>5.9485703098616383E-3</v>
      </c>
      <c r="G56" s="86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470472.39818935783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470473</v>
      </c>
      <c r="F57" s="3">
        <f t="shared" si="0"/>
        <v>4.7833275496340769E-4</v>
      </c>
      <c r="G57" s="86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221343.21392760333</v>
      </c>
      <c r="E58" s="2">
        <f>SUMIF('DESPACHO_PSxBH-'!$D$4:$D$2457,PRORRATA_Gral!A58,'DESPACHO_PSxBH-'!$J$4:$J$2457)</f>
        <v>221342</v>
      </c>
      <c r="F58" s="3">
        <f t="shared" si="0"/>
        <v>2.25039754989363E-4</v>
      </c>
      <c r="G58" s="86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1176155.9570275091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1176154</v>
      </c>
      <c r="F59" s="3">
        <f t="shared" si="0"/>
        <v>1.1958029112855185E-3</v>
      </c>
      <c r="G59" s="86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442686.42785520665</v>
      </c>
      <c r="E60" s="2">
        <f>SUMIF('DESPACHO_PSxBH-'!$D$4:$D$2457,PRORRATA_Gral!A60,'DESPACHO_PSxBH-'!$J$4:$J$2457)</f>
        <v>442686</v>
      </c>
      <c r="F60" s="3">
        <f t="shared" si="0"/>
        <v>4.5008154339086639E-4</v>
      </c>
      <c r="G60" s="86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117580.54187851117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117580</v>
      </c>
      <c r="F61" s="3">
        <f t="shared" si="0"/>
        <v>1.1954429973366692E-4</v>
      </c>
      <c r="G61" s="86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110733.22812580825</v>
      </c>
      <c r="E62" s="2">
        <f>SUMIF('DESPACHO_PSxBH-'!$D$4:$D$2457,PRORRATA_Gral!A62,'DESPACHO_PSxBH-'!$J$4:$J$2457)</f>
        <v>110734</v>
      </c>
      <c r="F62" s="3">
        <f t="shared" si="0"/>
        <v>1.1258392997710386E-4</v>
      </c>
      <c r="G62" s="86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470477.91619755398</v>
      </c>
      <c r="C63" s="18">
        <f>SUMIF('DESPACHO_PSxBH-'!$D$4:$D$2457,PRORRATA_Gral!A63,'DESPACHO_PSxBH-'!$H$4:$H$2457)</f>
        <v>758503.59457880212</v>
      </c>
      <c r="D63" s="18">
        <f>SUMIF('DESPACHO_PSxBH-'!$D$4:$D$2457,PRORRATA_Gral!A63,'DESPACHO_PSxBH-'!$I$4:$I$2457)</f>
        <v>442714.57888620009</v>
      </c>
      <c r="E63" s="2">
        <f>SUMIF('DESPACHO_PSxBH-'!$D$4:$D$2457,PRORRATA_Gral!A63,'DESPACHO_PSxBH-'!$J$4:$J$2457)</f>
        <v>1671696</v>
      </c>
      <c r="F63" s="3">
        <f t="shared" si="0"/>
        <v>1.6996234707226743E-3</v>
      </c>
      <c r="G63" s="86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110733.22812580825</v>
      </c>
      <c r="E64" s="2">
        <f>SUMIF('DESPACHO_PSxBH-'!$D$4:$D$2457,PRORRATA_Gral!A64,'DESPACHO_PSxBH-'!$J$4:$J$2457)</f>
        <v>110734</v>
      </c>
      <c r="F64" s="3">
        <f t="shared" si="0"/>
        <v>1.1258392997710386E-4</v>
      </c>
      <c r="G64" s="86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110671.60696380166</v>
      </c>
      <c r="E65" s="2">
        <f>SUMIF('DESPACHO_PSxBH-'!$D$4:$D$2457,PRORRATA_Gral!A65,'DESPACHO_PSxBH-'!$J$4:$J$2457)</f>
        <v>110672</v>
      </c>
      <c r="F65" s="3">
        <f t="shared" si="0"/>
        <v>1.1252089420075169E-4</v>
      </c>
      <c r="G65" s="86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470477.91619755398</v>
      </c>
      <c r="C66" s="18">
        <f>SUMIF('DESPACHO_PSxBH-'!$D$4:$D$2457,PRORRATA_Gral!A66,'DESPACHO_PSxBH-'!$H$4:$H$2457)</f>
        <v>758503.59457880212</v>
      </c>
      <c r="D66" s="18">
        <f>SUMIF('DESPACHO_PSxBH-'!$D$4:$D$2457,PRORRATA_Gral!A66,'DESPACHO_PSxBH-'!$I$4:$I$2457)</f>
        <v>442714.57888620009</v>
      </c>
      <c r="E66" s="2">
        <f>SUMIF('DESPACHO_PSxBH-'!$D$4:$D$2457,PRORRATA_Gral!A66,'DESPACHO_PSxBH-'!$J$4:$J$2457)</f>
        <v>1671696</v>
      </c>
      <c r="F66" s="3">
        <f t="shared" si="0"/>
        <v>1.6996234707226743E-3</v>
      </c>
      <c r="G66" s="86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470477.91619755398</v>
      </c>
      <c r="C67" s="18">
        <f>SUMIF('DESPACHO_PSxBH-'!$D$4:$D$2457,PRORRATA_Gral!A67,'DESPACHO_PSxBH-'!$H$4:$H$2457)</f>
        <v>758503.59457880212</v>
      </c>
      <c r="D67" s="18">
        <f>SUMIF('DESPACHO_PSxBH-'!$D$4:$D$2457,PRORRATA_Gral!A67,'DESPACHO_PSxBH-'!$I$4:$I$2457)</f>
        <v>442714.57888620009</v>
      </c>
      <c r="E67" s="2">
        <f>SUMIF('DESPACHO_PSxBH-'!$D$4:$D$2457,PRORRATA_Gral!A67,'DESPACHO_PSxBH-'!$J$4:$J$2457)</f>
        <v>1671696</v>
      </c>
      <c r="F67" s="3">
        <f>E67/$E$72</f>
        <v>1.6996234707226743E-3</v>
      </c>
      <c r="G67" s="86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1529037.7493581907</v>
      </c>
      <c r="C68" s="18">
        <f>SUMIF('DESPACHO_PSxBH-'!$D$4:$D$2457,PRORRATA_Gral!A68,'DESPACHO_PSxBH-'!$H$4:$H$2457)</f>
        <v>2465111.7283215402</v>
      </c>
      <c r="D68" s="18">
        <f>SUMIF('DESPACHO_PSxBH-'!$D$4:$D$2457,PRORRATA_Gral!A68,'DESPACHO_PSxBH-'!$I$4:$I$2457)</f>
        <v>1438807.8164841479</v>
      </c>
      <c r="E68" s="2">
        <f>SUMIF('DESPACHO_PSxBH-'!$D$4:$D$2457,PRORRATA_Gral!A68,'DESPACHO_PSxBH-'!$J$4:$J$2457)</f>
        <v>5432959</v>
      </c>
      <c r="F68" s="3">
        <f t="shared" si="0"/>
        <v>5.5237223944269711E-3</v>
      </c>
      <c r="G68" s="86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2705217.061568216</v>
      </c>
      <c r="C69" s="18">
        <f>SUMIF('DESPACHO_PSxBH-'!$D$4:$D$2457,PRORRATA_Gral!A69,'DESPACHO_PSxBH-'!$H$4:$H$2457)</f>
        <v>4361345.7607089793</v>
      </c>
      <c r="D69" s="18">
        <f>SUMIF('DESPACHO_PSxBH-'!$D$4:$D$2457,PRORRATA_Gral!A69,'DESPACHO_PSxBH-'!$I$4:$I$2457)</f>
        <v>2545579.6988036451</v>
      </c>
      <c r="E69" s="2">
        <f>SUMIF('DESPACHO_PSxBH-'!$D$4:$D$2457,PRORRATA_Gral!A69,'DESPACHO_PSxBH-'!$J$4:$J$2457)</f>
        <v>9612142</v>
      </c>
      <c r="F69" s="3">
        <f t="shared" ref="F69:F71" si="1">E69/$E$72</f>
        <v>9.7727231189876553E-3</v>
      </c>
      <c r="G69" s="86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31639129.080918126</v>
      </c>
      <c r="C70" s="18">
        <f>SUMIF('DESPACHO_PSxBH-'!$D$4:$D$2457,PRORRATA_Gral!A70,'DESPACHO_PSxBH-'!$H$4:$H$2457)</f>
        <v>51008543.251458734</v>
      </c>
      <c r="D70" s="18">
        <f>SUMIF('DESPACHO_PSxBH-'!$D$4:$D$2457,PRORRATA_Gral!A70,'DESPACHO_PSxBH-'!$I$4:$I$2457)</f>
        <v>29772074.788528875</v>
      </c>
      <c r="E70" s="2">
        <f>SUMIF('DESPACHO_PSxBH-'!$D$4:$D$2457,PRORRATA_Gral!A70,'DESPACHO_PSxBH-'!$J$4:$J$2457)</f>
        <v>112419747</v>
      </c>
      <c r="F70" s="3">
        <f t="shared" si="1"/>
        <v>0.11429783918481887</v>
      </c>
      <c r="G70" s="86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1411418.2703088026</v>
      </c>
      <c r="C71" s="18">
        <f>SUMIF('DESPACHO_PSxBH-'!$D$4:$D$2457,PRORRATA_Gral!A71,'DESPACHO_PSxBH-'!$H$4:$H$2457)</f>
        <v>2275485.82967684</v>
      </c>
      <c r="D71" s="18">
        <f>SUMIF('DESPACHO_PSxBH-'!$D$4:$D$2457,PRORRATA_Gral!A71,'DESPACHO_PSxBH-'!$I$4:$I$2457)</f>
        <v>1328129.1717625977</v>
      </c>
      <c r="E71" s="2">
        <f>SUMIF('DESPACHO_PSxBH-'!$D$4:$D$2457,PRORRATA_Gral!A71,'DESPACHO_PSxBH-'!$J$4:$J$2457)</f>
        <v>5015033</v>
      </c>
      <c r="F71" s="3">
        <f t="shared" si="1"/>
        <v>5.0988144933341618E-3</v>
      </c>
      <c r="G71" s="86">
        <f>VLOOKUP(A71,ENERGÍA_ANUAL!$A$3:$L$72,12,0)</f>
        <v>5.0941494196419879E-3</v>
      </c>
    </row>
    <row r="72" spans="1:8" x14ac:dyDescent="0.25">
      <c r="B72" s="5">
        <f>SUM(B2:B71)</f>
        <v>274847469.00757903</v>
      </c>
      <c r="C72" s="5">
        <f>SUM(C2:C71)</f>
        <v>451285659.04607666</v>
      </c>
      <c r="D72" s="5">
        <f>SUM(D2:D71)</f>
        <v>257435314.77580255</v>
      </c>
      <c r="E72" s="5">
        <f>SUM(E2:E71)</f>
        <v>983568436.65450227</v>
      </c>
      <c r="F72" s="19">
        <f>SUM(F2:F71)</f>
        <v>1.0000000000000002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zoomScale="70" zoomScaleNormal="70" workbookViewId="0">
      <pane ySplit="2" topLeftCell="A198" activePane="bottomLeft" state="frozen"/>
      <selection pane="bottomLeft" activeCell="J79" sqref="J79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6">
        <v>2022</v>
      </c>
      <c r="I1" s="116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7"/>
      <c r="J76" s="34"/>
      <c r="M76"/>
      <c r="N76"/>
      <c r="O76"/>
      <c r="P76"/>
      <c r="Q76"/>
    </row>
    <row r="77" spans="1:17" x14ac:dyDescent="0.25">
      <c r="C77" s="118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385032.65545516205</v>
      </c>
      <c r="I79" s="58">
        <f>H79/SUM($H$79:$H$122)</f>
        <v>1.4008957653692078E-3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4107014.9915217287</v>
      </c>
      <c r="I80" s="58">
        <f t="shared" ref="I80:I122" si="8">H80/SUM($H$79:$H$122)</f>
        <v>1.4942888163938217E-2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195088.28976687623</v>
      </c>
      <c r="I81" s="58">
        <f t="shared" si="8"/>
        <v>7.0980566228716693E-4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780415.07220294338</v>
      </c>
      <c r="I82" s="58">
        <f t="shared" si="8"/>
        <v>2.8394479127672925E-3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1925188.3768609171</v>
      </c>
      <c r="I83" s="58">
        <f t="shared" si="8"/>
        <v>7.0045701487170299E-3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1463316.9560901679</v>
      </c>
      <c r="I84" s="58">
        <f t="shared" si="8"/>
        <v>5.3241056262003138E-3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1176155.9570275091</v>
      </c>
      <c r="I85" s="58">
        <f t="shared" si="8"/>
        <v>4.27930430385399E-3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352841.77941907558</v>
      </c>
      <c r="I86" s="58">
        <f t="shared" si="8"/>
        <v>1.2837730712715635E-3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470472.39818935783</v>
      </c>
      <c r="I87" s="58">
        <f t="shared" si="8"/>
        <v>1.7117581613108627E-3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1176155.9570275091</v>
      </c>
      <c r="I88" s="58">
        <f t="shared" si="8"/>
        <v>4.27930430385399E-3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117580.54187851117</v>
      </c>
      <c r="I89" s="58">
        <f t="shared" si="8"/>
        <v>4.2780289119296504E-4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12877932.17121874</v>
      </c>
      <c r="I90" s="58">
        <f t="shared" si="8"/>
        <v>4.6854832673986262E-2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22706642.422088809</v>
      </c>
      <c r="I91" s="58">
        <f t="shared" si="8"/>
        <v>8.2615432130694513E-2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30275523.229451746</v>
      </c>
      <c r="I92" s="58">
        <f t="shared" si="8"/>
        <v>0.11015390950759268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19316898.256828114</v>
      </c>
      <c r="I93" s="58">
        <f t="shared" si="8"/>
        <v>7.0282249010979403E-2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22706642.422088809</v>
      </c>
      <c r="I94" s="58">
        <f t="shared" si="8"/>
        <v>8.2615432130694513E-2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22985251.531562295</v>
      </c>
      <c r="I95" s="58">
        <f t="shared" si="8"/>
        <v>8.3629118414506723E-2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11383147.864041928</v>
      </c>
      <c r="I96" s="58">
        <f t="shared" si="8"/>
        <v>4.1416236813619826E-2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2331726.0720351529</v>
      </c>
      <c r="I97" s="58">
        <f t="shared" si="8"/>
        <v>8.4837094569382935E-3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1300965.236686426</v>
      </c>
      <c r="I98" s="58">
        <f t="shared" si="8"/>
        <v>4.7334081022610813E-3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4633640.969356643</v>
      </c>
      <c r="I99" s="58">
        <f t="shared" si="8"/>
        <v>1.6858954481508683E-2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2926525.5641933181</v>
      </c>
      <c r="I100" s="58">
        <f t="shared" si="8"/>
        <v>1.0647817041068033E-2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19510206.543951128</v>
      </c>
      <c r="I101" s="58">
        <f t="shared" si="8"/>
        <v>7.0985578344231096E-2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292647.91293417389</v>
      </c>
      <c r="I102" s="58">
        <f t="shared" si="8"/>
        <v>1.0647648093354064E-3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24582641.382444646</v>
      </c>
      <c r="I103" s="58">
        <f t="shared" si="8"/>
        <v>8.9441032406839344E-2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243875.84049245488</v>
      </c>
      <c r="I104" s="58">
        <f t="shared" si="8"/>
        <v>8.8731339376361474E-4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1463255.0429547294</v>
      </c>
      <c r="I105" s="58">
        <f t="shared" si="8"/>
        <v>5.3238803625816891E-3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3410909.170610371</v>
      </c>
      <c r="I106" s="58">
        <f t="shared" si="8"/>
        <v>1.2410189487742068E-2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2469961.0773571925</v>
      </c>
      <c r="I107" s="58">
        <f t="shared" si="8"/>
        <v>8.9866611698326479E-3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1999495.5437867267</v>
      </c>
      <c r="I108" s="58">
        <f t="shared" si="8"/>
        <v>7.2749279846255005E-3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3410909.170610371</v>
      </c>
      <c r="I109" s="58">
        <f t="shared" si="8"/>
        <v>1.2410189487742068E-2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2352344.6939645768</v>
      </c>
      <c r="I110" s="58">
        <f t="shared" si="8"/>
        <v>8.5587278735308643E-3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940955.83239510795</v>
      </c>
      <c r="I111" s="58">
        <f t="shared" si="8"/>
        <v>3.4235564758617471E-3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2822827.2536472883</v>
      </c>
      <c r="I112" s="58">
        <f t="shared" si="8"/>
        <v>1.0270523006233132E-2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4587082.291506852</v>
      </c>
      <c r="I113" s="58">
        <f t="shared" si="8"/>
        <v>1.668955624030273E-2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823320.87506185961</v>
      </c>
      <c r="I114" s="58">
        <f t="shared" si="8"/>
        <v>2.9955556004743716E-3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1646641.7501237192</v>
      </c>
      <c r="I115" s="58">
        <f t="shared" si="8"/>
        <v>5.9911112009487432E-3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470477.91619755398</v>
      </c>
      <c r="I116" s="58">
        <f t="shared" si="8"/>
        <v>1.7117782379308735E-3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470477.91619755398</v>
      </c>
      <c r="I117" s="58">
        <f t="shared" si="8"/>
        <v>1.7117782379308735E-3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470477.91619755398</v>
      </c>
      <c r="I118" s="58">
        <f t="shared" si="8"/>
        <v>1.7117782379308735E-3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1529037.7493581907</v>
      </c>
      <c r="I119" s="58">
        <f t="shared" si="8"/>
        <v>5.5632229573706823E-3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2705217.061568216</v>
      </c>
      <c r="I120" s="58">
        <f t="shared" si="8"/>
        <v>9.8426122362932095E-3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31639129.080918126</v>
      </c>
      <c r="I121" s="58">
        <f t="shared" si="8"/>
        <v>0.11511522807599754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1411418.2703088026</v>
      </c>
      <c r="I122" s="58">
        <f t="shared" si="8"/>
        <v>5.1352783978879648E-3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6621354.8031573016</v>
      </c>
      <c r="I124" s="58">
        <f>H124/SUM($H$124:$H$168)</f>
        <v>1.4672203005859882E-2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2069173.3759866559</v>
      </c>
      <c r="I125" s="58">
        <f t="shared" ref="I125:I168" si="12">H125/SUM($H$124:$H$168)</f>
        <v>4.5850634393312106E-3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2988148.8168322556</v>
      </c>
      <c r="I126" s="58">
        <f t="shared" si="12"/>
        <v>6.6214131934716845E-3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157260.48338714341</v>
      </c>
      <c r="I127" s="58">
        <f t="shared" si="12"/>
        <v>3.4847214892571405E-4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157260.48338714341</v>
      </c>
      <c r="I128" s="58">
        <f t="shared" si="12"/>
        <v>3.4847214892571405E-4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629091.84166770626</v>
      </c>
      <c r="I129" s="58">
        <f t="shared" si="12"/>
        <v>1.3939991866736355E-3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5975299.4712818563</v>
      </c>
      <c r="I130" s="58">
        <f t="shared" si="12"/>
        <v>1.3240614567527781E-2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1887225.6168839855</v>
      </c>
      <c r="I131" s="58">
        <f t="shared" si="12"/>
        <v>4.1818869690501258E-3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1655338.7007893254</v>
      </c>
      <c r="I132" s="58">
        <f t="shared" si="12"/>
        <v>3.6680507514649705E-3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157260.48338714338</v>
      </c>
      <c r="I133" s="58">
        <f t="shared" si="12"/>
        <v>3.48472148925714E-4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157260.48338714338</v>
      </c>
      <c r="I134" s="58">
        <f t="shared" si="12"/>
        <v>3.48472148925714E-4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20761777.559203949</v>
      </c>
      <c r="I135" s="58">
        <f t="shared" si="12"/>
        <v>4.6005843844207243E-2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36607605.383836769</v>
      </c>
      <c r="I136" s="58">
        <f t="shared" si="12"/>
        <v>8.111847706664907E-2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48810140.511782363</v>
      </c>
      <c r="I137" s="58">
        <f t="shared" si="12"/>
        <v>0.10815796942219877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31142666.338805929</v>
      </c>
      <c r="I138" s="58">
        <f t="shared" si="12"/>
        <v>6.9008765766310876E-2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36607605.383836769</v>
      </c>
      <c r="I139" s="58">
        <f t="shared" si="12"/>
        <v>8.111847706664907E-2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37056778.456031099</v>
      </c>
      <c r="I140" s="58">
        <f t="shared" si="12"/>
        <v>8.2113795803663195E-2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18351889.164702747</v>
      </c>
      <c r="I141" s="58">
        <f t="shared" si="12"/>
        <v>4.0665792933670439E-2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3759204.3033729312</v>
      </c>
      <c r="I142" s="58">
        <f t="shared" si="12"/>
        <v>8.3299883965271635E-3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2097413.6606113599</v>
      </c>
      <c r="I143" s="58">
        <f t="shared" si="12"/>
        <v>4.6476408424873357E-3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7470347.0880210698</v>
      </c>
      <c r="I144" s="58">
        <f t="shared" si="12"/>
        <v>1.6553477688193815E-2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4718138.9043886643</v>
      </c>
      <c r="I145" s="58">
        <f t="shared" si="12"/>
        <v>1.0454883309081488E-2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31454317.588730078</v>
      </c>
      <c r="I146" s="58">
        <f t="shared" si="12"/>
        <v>6.9699351083342478E-2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471806.40422099637</v>
      </c>
      <c r="I147" s="58">
        <f t="shared" si="12"/>
        <v>1.0454717422625315E-3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39632087.311397634</v>
      </c>
      <c r="I148" s="58">
        <f t="shared" si="12"/>
        <v>8.7820400486848124E-2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393176.16252742487</v>
      </c>
      <c r="I149" s="58">
        <f t="shared" si="12"/>
        <v>8.7123566779967487E-4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2359056.9751645485</v>
      </c>
      <c r="I150" s="58">
        <f t="shared" si="12"/>
        <v>5.2274140067980479E-3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5499061.2260818761</v>
      </c>
      <c r="I151" s="58">
        <f t="shared" si="12"/>
        <v>1.2185322347060044E-2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3982066.5139540546</v>
      </c>
      <c r="I152" s="58">
        <f t="shared" si="12"/>
        <v>8.8238268469937875E-3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3223582.882622906</v>
      </c>
      <c r="I153" s="58">
        <f t="shared" si="12"/>
        <v>7.1431095094776241E-3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5499061.2260818761</v>
      </c>
      <c r="I154" s="58">
        <f t="shared" si="12"/>
        <v>1.2185322347060044E-2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3792445.6061212677</v>
      </c>
      <c r="I155" s="58">
        <f t="shared" si="12"/>
        <v>8.403647512614746E-3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1517007.1891576042</v>
      </c>
      <c r="I156" s="58">
        <f t="shared" si="12"/>
        <v>3.3615231478089512E-3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4550956.6869179392</v>
      </c>
      <c r="I157" s="58">
        <f t="shared" si="12"/>
        <v>1.0084425675164838E-2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7395285.2768454878</v>
      </c>
      <c r="I158" s="58">
        <f t="shared" si="12"/>
        <v>1.6387148868141684E-2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5309440.3182490887</v>
      </c>
      <c r="I159" s="58">
        <f t="shared" si="12"/>
        <v>1.1765143012681003E-2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1327356.3364533368</v>
      </c>
      <c r="I160" s="58">
        <f t="shared" si="12"/>
        <v>2.9412774588474413E-3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2654712.6729066735</v>
      </c>
      <c r="I161" s="58">
        <f t="shared" si="12"/>
        <v>5.8825549176948827E-3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758503.59457880212</v>
      </c>
      <c r="I162" s="58">
        <f t="shared" si="12"/>
        <v>1.6807615739044756E-3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758503.59457880212</v>
      </c>
      <c r="I163" s="58">
        <f t="shared" si="12"/>
        <v>1.6807615739044756E-3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758503.59457880212</v>
      </c>
      <c r="I164" s="58">
        <f t="shared" si="12"/>
        <v>1.6807615739044756E-3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2465111.7283215402</v>
      </c>
      <c r="I165" s="58">
        <f t="shared" si="12"/>
        <v>5.4624198197041549E-3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4361345.7607089793</v>
      </c>
      <c r="I166" s="58">
        <f t="shared" si="12"/>
        <v>9.6642684589799549E-3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51008543.251458734</v>
      </c>
      <c r="I167" s="58">
        <f t="shared" si="12"/>
        <v>0.11302939109405807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2275485.82967684</v>
      </c>
      <c r="I168" s="58">
        <f t="shared" si="12"/>
        <v>5.0422294262280369E-3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362315.14523227507</v>
      </c>
      <c r="I170" s="58">
        <f>H170/SUM($H$170:$H$216)</f>
        <v>1.4074026539358485E-3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3864694.8824776006</v>
      </c>
      <c r="I171" s="58">
        <f t="shared" ref="I171:I216" si="15">H171/SUM($H$170:$H$216)</f>
        <v>1.5012294975315718E-2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91758.844814549928</v>
      </c>
      <c r="I172" s="58">
        <f t="shared" si="15"/>
        <v>3.564345664636635E-4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183575.94921310918</v>
      </c>
      <c r="I173" s="58">
        <f t="shared" si="15"/>
        <v>7.1309544058857416E-4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1811575.7261613745</v>
      </c>
      <c r="I174" s="58">
        <f t="shared" si="15"/>
        <v>7.037013269679239E-3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826120.90125099558</v>
      </c>
      <c r="I175" s="58">
        <f t="shared" si="15"/>
        <v>3.2090426364792053E-3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1328120.9047276271</v>
      </c>
      <c r="I176" s="58">
        <f t="shared" si="15"/>
        <v>5.1590470634701856E-3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553358.03481900855</v>
      </c>
      <c r="I177" s="58">
        <f t="shared" si="15"/>
        <v>2.1495032074403688E-3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221343.21392760333</v>
      </c>
      <c r="I178" s="58">
        <f t="shared" si="15"/>
        <v>8.5980128297614717E-4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442686.42785520665</v>
      </c>
      <c r="I179" s="58">
        <f t="shared" si="15"/>
        <v>1.7196025659522943E-3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110733.22812580825</v>
      </c>
      <c r="I180" s="58">
        <f t="shared" si="15"/>
        <v>4.3014000710137436E-4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110733.22812580825</v>
      </c>
      <c r="I181" s="58">
        <f t="shared" si="15"/>
        <v>4.3014000710137436E-4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110671.60696380166</v>
      </c>
      <c r="I182" s="58">
        <f t="shared" si="15"/>
        <v>4.2990064148807359E-4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12117993.473921517</v>
      </c>
      <c r="I183" s="58">
        <f t="shared" si="15"/>
        <v>4.7071993539328269E-2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21366702.435388058</v>
      </c>
      <c r="I184" s="58">
        <f t="shared" si="15"/>
        <v>8.2998334762253087E-2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28488936.580517408</v>
      </c>
      <c r="I185" s="58">
        <f t="shared" si="15"/>
        <v>0.11066444634967076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18176990.210882269</v>
      </c>
      <c r="I186" s="58">
        <f t="shared" si="15"/>
        <v>7.0607990308992383E-2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21366702.435388058</v>
      </c>
      <c r="I187" s="58">
        <f t="shared" si="15"/>
        <v>8.2998334762253087E-2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21628870.563429624</v>
      </c>
      <c r="I188" s="58">
        <f t="shared" si="15"/>
        <v>8.4016719237863524E-2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10711417.772290479</v>
      </c>
      <c r="I189" s="58">
        <f t="shared" si="15"/>
        <v>4.1608191096932173E-2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2194128.7582679163</v>
      </c>
      <c r="I190" s="58">
        <f t="shared" si="15"/>
        <v>8.5230294071299336E-3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1224194.0738901168</v>
      </c>
      <c r="I191" s="58">
        <f t="shared" si="15"/>
        <v>4.7553463088630763E-3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4360205.5268353848</v>
      </c>
      <c r="I192" s="58">
        <f t="shared" si="15"/>
        <v>1.693709167536955E-2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2753828.5818446665</v>
      </c>
      <c r="I193" s="58">
        <f t="shared" si="15"/>
        <v>1.0697167108727659E-2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18358891.197055113</v>
      </c>
      <c r="I194" s="58">
        <f t="shared" si="15"/>
        <v>7.1314579404320108E-2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275378.48871566606</v>
      </c>
      <c r="I195" s="58">
        <f t="shared" si="15"/>
        <v>1.0696997377981727E-3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23131996.960659977</v>
      </c>
      <c r="I196" s="58">
        <f t="shared" si="15"/>
        <v>8.9855570051860859E-2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229484.50141238869</v>
      </c>
      <c r="I197" s="58">
        <f t="shared" si="15"/>
        <v>8.9142587765102894E-4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1376907.008474332</v>
      </c>
      <c r="I198" s="58">
        <f t="shared" si="15"/>
        <v>5.3485552659061734E-3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3209628.2632993413</v>
      </c>
      <c r="I199" s="58">
        <f t="shared" si="15"/>
        <v>1.2467707727257893E-2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2324206.387974943</v>
      </c>
      <c r="I200" s="58">
        <f t="shared" si="15"/>
        <v>9.0283121800871328E-3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1881503.4610055448</v>
      </c>
      <c r="I201" s="58">
        <f t="shared" si="15"/>
        <v>7.3086455238051719E-3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3209628.2632993413</v>
      </c>
      <c r="I202" s="58">
        <f t="shared" si="15"/>
        <v>1.2467707727257893E-2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2213530.6562325936</v>
      </c>
      <c r="I203" s="58">
        <f t="shared" si="15"/>
        <v>8.5983955160166426E-3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885429.15777240018</v>
      </c>
      <c r="I204" s="58">
        <f t="shared" si="15"/>
        <v>3.4394238356284189E-3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2656249.6045875945</v>
      </c>
      <c r="I205" s="58">
        <f t="shared" si="15"/>
        <v>1.0318124406905447E-2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221484.94260021849</v>
      </c>
      <c r="I206" s="58">
        <f t="shared" si="15"/>
        <v>8.6035182388673897E-4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4316394.3196604373</v>
      </c>
      <c r="I207" s="58">
        <f t="shared" si="15"/>
        <v>1.6766908314111977E-2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774735.94815484749</v>
      </c>
      <c r="I208" s="58">
        <f t="shared" si="15"/>
        <v>3.0094392792595535E-3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1549471.896309695</v>
      </c>
      <c r="I209" s="58">
        <f t="shared" si="15"/>
        <v>6.0188785585191069E-3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442714.57888620009</v>
      </c>
      <c r="I210" s="58">
        <f t="shared" si="15"/>
        <v>1.7197119178142095E-3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442714.57888620009</v>
      </c>
      <c r="I211" s="58">
        <f t="shared" si="15"/>
        <v>1.7197119178142095E-3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442714.57888620009</v>
      </c>
      <c r="I212" s="58">
        <f t="shared" si="15"/>
        <v>1.7197119178142095E-3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1438807.8164841479</v>
      </c>
      <c r="I213" s="58">
        <f t="shared" si="15"/>
        <v>5.5890071559808688E-3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2545579.6988036451</v>
      </c>
      <c r="I214" s="58">
        <f t="shared" si="15"/>
        <v>9.8882303736010785E-3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29772074.788528875</v>
      </c>
      <c r="I215" s="58">
        <f t="shared" si="15"/>
        <v>0.11564875943480028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1328129.1717625977</v>
      </c>
      <c r="I216" s="58">
        <f t="shared" si="15"/>
        <v>5.1590791765273158E-3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983568442.829458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20839E-22B1-4D13-B690-6E15DD4DF824}">
  <ds:schemaRefs>
    <ds:schemaRef ds:uri="9a3567c0-c5eb-4e09-82ba-a8f7afc7079c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176e62ad-023e-437d-9d64-2e3138da992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CFA54B-20BA-47FC-B132-FD2850A51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2022-07-08T16:33:11Z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SIP_Label_797ad33d-ed35-43c0-b526-22bc83c17deb_Enabled">
    <vt:lpwstr>true</vt:lpwstr>
  </property>
  <property fmtid="{D5CDD505-2E9C-101B-9397-08002B2CF9AE}" pid="4" name="MSIP_Label_797ad33d-ed35-43c0-b526-22bc83c17deb_SetDate">
    <vt:lpwstr>2022-05-12T20:44:01Z</vt:lpwstr>
  </property>
  <property fmtid="{D5CDD505-2E9C-101B-9397-08002B2CF9AE}" pid="5" name="MSIP_Label_797ad33d-ed35-43c0-b526-22bc83c17deb_Method">
    <vt:lpwstr>Standard</vt:lpwstr>
  </property>
  <property fmtid="{D5CDD505-2E9C-101B-9397-08002B2CF9AE}" pid="6" name="MSIP_Label_797ad33d-ed35-43c0-b526-22bc83c17deb_Name">
    <vt:lpwstr>797ad33d-ed35-43c0-b526-22bc83c17deb</vt:lpwstr>
  </property>
  <property fmtid="{D5CDD505-2E9C-101B-9397-08002B2CF9AE}" pid="7" name="MSIP_Label_797ad33d-ed35-43c0-b526-22bc83c17deb_SiteId">
    <vt:lpwstr>d539d4bf-5610-471a-afc2-1c76685cfefa</vt:lpwstr>
  </property>
  <property fmtid="{D5CDD505-2E9C-101B-9397-08002B2CF9AE}" pid="8" name="MSIP_Label_797ad33d-ed35-43c0-b526-22bc83c17deb_ActionId">
    <vt:lpwstr>08e448f6-4a6f-4105-8918-9b6d55f673d0</vt:lpwstr>
  </property>
  <property fmtid="{D5CDD505-2E9C-101B-9397-08002B2CF9AE}" pid="9" name="MSIP_Label_797ad33d-ed35-43c0-b526-22bc83c17deb_ContentBits">
    <vt:lpwstr>1</vt:lpwstr>
  </property>
  <property fmtid="{D5CDD505-2E9C-101B-9397-08002B2CF9AE}" pid="10" name="MediaServiceImageTags">
    <vt:lpwstr/>
  </property>
</Properties>
</file>